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4电子书信息待通知\"/>
    </mc:Choice>
  </mc:AlternateContent>
  <bookViews>
    <workbookView xWindow="-105" yWindow="-105" windowWidth="21795" windowHeight="13875"/>
  </bookViews>
  <sheets>
    <sheet name="DG260种" sheetId="1" r:id="rId1"/>
  </sheets>
  <definedNames>
    <definedName name="_xlnm._FilterDatabase" localSheetId="0" hidden="1">DG260种!$B$1:$K$1</definedName>
  </definedNames>
  <calcPr calcId="162913"/>
</workbook>
</file>

<file path=xl/calcChain.xml><?xml version="1.0" encoding="utf-8"?>
<calcChain xmlns="http://schemas.openxmlformats.org/spreadsheetml/2006/main">
  <c r="A12" i="1" l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3" i="1"/>
  <c r="A4" i="1"/>
  <c r="A5" i="1"/>
  <c r="A6" i="1"/>
  <c r="A7" i="1"/>
  <c r="A8" i="1"/>
  <c r="A9" i="1"/>
  <c r="A10" i="1"/>
  <c r="A11" i="1"/>
  <c r="A2" i="1"/>
</calcChain>
</file>

<file path=xl/sharedStrings.xml><?xml version="1.0" encoding="utf-8"?>
<sst xmlns="http://schemas.openxmlformats.org/spreadsheetml/2006/main" count="1697" uniqueCount="1109">
  <si>
    <t>Title</t>
  </si>
  <si>
    <t>Short Title</t>
  </si>
  <si>
    <t>eBook ISBN</t>
  </si>
  <si>
    <t>publisher</t>
  </si>
  <si>
    <t>Copyright Year</t>
  </si>
  <si>
    <t>Author/Editor</t>
  </si>
  <si>
    <t>Original Publisher</t>
  </si>
  <si>
    <t>Volume</t>
  </si>
  <si>
    <t>Subject area level 2</t>
  </si>
  <si>
    <t>URL</t>
  </si>
  <si>
    <t>The Monster and Lie Algebras</t>
  </si>
  <si>
    <t>MONSTER AND LIE ALGEBRAS (FERRAR/H.)    OSU MRIP     7 E-BOOK</t>
  </si>
  <si>
    <t>De Gruyter</t>
  </si>
  <si>
    <t>Ferrar,  Joseph / Harada, Koichiro</t>
  </si>
  <si>
    <t>7</t>
  </si>
  <si>
    <t>Algebra and Number Theory</t>
  </si>
  <si>
    <t>https://doi.org/10.1515/9783110801897</t>
  </si>
  <si>
    <t>Banach Algebras 97</t>
  </si>
  <si>
    <t>BANACH ALGEBRAS 1997        (ALBRECHT/MATHIEU) PROM E-BOOK</t>
  </si>
  <si>
    <t>Albrecht, Ernst / Mathieu, Martin</t>
  </si>
  <si>
    <t>100</t>
  </si>
  <si>
    <t>https://doi.org/10.1515/9783110802009</t>
  </si>
  <si>
    <t>Mathematical Statistics</t>
  </si>
  <si>
    <t>PESTMAN/ALBERINK:MATH.STATISTICS   GTB E-BOOK</t>
  </si>
  <si>
    <t>Alberink, Ivo B. / Pestman, Wiebe R.</t>
  </si>
  <si>
    <t>4110</t>
  </si>
  <si>
    <t>Probability and Statistics</t>
  </si>
  <si>
    <t>https://doi.org/10.1515/9783110809343</t>
  </si>
  <si>
    <t>Number Theory</t>
  </si>
  <si>
    <t>NUMBER THEORY PROC.INT.CONF.IN EGER/HUNG(GYOERY) E-BOOK</t>
  </si>
  <si>
    <t>Pethoe, Attila / Gyoery,  Kalman / Sos, Vera T.</t>
  </si>
  <si>
    <t>370</t>
  </si>
  <si>
    <t>https://doi.org/10.1515/9783110809794</t>
  </si>
  <si>
    <t>An Introduction to Statistical Analysis of Random Arrays</t>
  </si>
  <si>
    <t>GIRKO: STATISTICAL ANALYSIS OF RANDOM ARRAYS   E-BOOK</t>
  </si>
  <si>
    <t>Girko, V. L.</t>
  </si>
  <si>
    <t>https://doi.org/10.1515/9783110916683</t>
  </si>
  <si>
    <t>Normal Approximation</t>
  </si>
  <si>
    <t>SENATOV:NORMAL APPROXIMATION. RESULTS/METHODS/PROBLEMS   MPS E-BOOK</t>
  </si>
  <si>
    <t>Senatov, Vladimir V.</t>
  </si>
  <si>
    <t>50</t>
  </si>
  <si>
    <t>https://doi.org/10.1515/9783110933666</t>
  </si>
  <si>
    <t>Ergodic Theorems and Related Problems</t>
  </si>
  <si>
    <t>SHURENKOV:ERGODIC THEOR. REL. PROBL. E-BOOK</t>
  </si>
  <si>
    <t>Shurenkov, V. M.</t>
  </si>
  <si>
    <t>Differential Equations and Dynamical Systems</t>
  </si>
  <si>
    <t>https://doi.org/10.1515/9783110942064</t>
  </si>
  <si>
    <t>Regularization, Uniqueness and Existence of Solutions of Volterra Equations of the First Kind</t>
  </si>
  <si>
    <t>ASANOV:SOLUTIONS OF VOLTERRA EQUATIONS OF FIRST KIND   IPS E-BOOK</t>
  </si>
  <si>
    <t>Asanov, A.</t>
  </si>
  <si>
    <t>11</t>
  </si>
  <si>
    <t>Analysis</t>
  </si>
  <si>
    <t>https://doi.org/10.1515/9783110943238</t>
  </si>
  <si>
    <t>Proceedings of the Eighth International Colloquium on Differential Equations, Plovdiv, Bulgaria, 18–23 August, 1997</t>
  </si>
  <si>
    <t>BAINOV: PROC. O. F T. 8TH INTERNAT. COLLOQ. DIFF. EQ. E-BOOK</t>
  </si>
  <si>
    <t>Bainov, D.</t>
  </si>
  <si>
    <t>https://doi.org/10.1515/9783112313923</t>
  </si>
  <si>
    <t>Regular Extensions of Hermitian Operators</t>
  </si>
  <si>
    <t>KUZHEL: REGULAR EXTENSIONS OF HERMITIAN OPERATORS E-BOOK</t>
  </si>
  <si>
    <t>Kuzhel, A. V. / Kuzhel, S. A.</t>
  </si>
  <si>
    <t>General Mathematics</t>
  </si>
  <si>
    <t>https://doi.org/10.1515/9783112313992</t>
  </si>
  <si>
    <t>Navier-Stokes Equations and Related Nonlinear Problems</t>
  </si>
  <si>
    <t>GALDI: NAVIER-STOKES EQUATIONS AND RELATED NONLINEAR  E-BOOK</t>
  </si>
  <si>
    <t>Amann, H. / Galdi, G . P. / Plleckas, K. / Solonnikov, V. A.</t>
  </si>
  <si>
    <t>https://doi.org/10.1515/9783112319291</t>
  </si>
  <si>
    <t>Algebraic Number Theory and Diophantine Analysis</t>
  </si>
  <si>
    <t>ALGEBRAIC NUMBER THEORY     (HALTER-KOCH/TICHY) PROM E-BOOK</t>
  </si>
  <si>
    <t>Halter-Koch, F. / Tichy, Robert F.</t>
  </si>
  <si>
    <t>60</t>
  </si>
  <si>
    <t>https://doi.org/10.1515/9783110801958</t>
  </si>
  <si>
    <t>Algebra</t>
  </si>
  <si>
    <t>ALGEBRA    (BAHTURIN) E-BOOK</t>
  </si>
  <si>
    <t>Bahturin, Yuri</t>
  </si>
  <si>
    <t>20</t>
  </si>
  <si>
    <t>https://doi.org/10.1515/9783110805697</t>
  </si>
  <si>
    <t>Complex Analysis and Algebraic Geometry</t>
  </si>
  <si>
    <t>COMPLEX ANALYSIS ALGBR. GEOM. (PETERNELL) E-BOOK</t>
  </si>
  <si>
    <t>Schreyer, Frank-Olaf / Peternell, Thomas</t>
  </si>
  <si>
    <t>110</t>
  </si>
  <si>
    <t>Geometry and Topology</t>
  </si>
  <si>
    <t>https://doi.org/10.1515/9783110806090</t>
  </si>
  <si>
    <t>Groups – Korea 98</t>
  </si>
  <si>
    <t>GROUPS KOREA 98             (BAIK/JOHNSON/KIM) E-BOOK</t>
  </si>
  <si>
    <t>Kim, Ann Chi / Johnson, Johnson David L. / Baik, Young Gheel</t>
  </si>
  <si>
    <t>260</t>
  </si>
  <si>
    <t>https://doi.org/10.1515/9783110807493</t>
  </si>
  <si>
    <t>Fine Structure and Class Forcing</t>
  </si>
  <si>
    <t>FRIEDMAN:FINE STRUCTURE AND CLASS FORCING  GSLA   3 E-BOOK</t>
  </si>
  <si>
    <t>Friedman, Sy D.</t>
  </si>
  <si>
    <t>3</t>
  </si>
  <si>
    <t>Logic and Set Theory</t>
  </si>
  <si>
    <t>https://doi.org/10.1515/9783110809114</t>
  </si>
  <si>
    <t>Uniqueness Questions in Reconstruction of Multidimensional Objects from Tomography-Type Projection Data</t>
  </si>
  <si>
    <t>GOLUBYATNIKOV:TOMOGRAPHY PROJECTION DATA  IPS 21  E-BOOK</t>
  </si>
  <si>
    <t>Golubyatnikov, V. P.</t>
  </si>
  <si>
    <t>21</t>
  </si>
  <si>
    <t>https://doi.org/10.1515/9783110920314</t>
  </si>
  <si>
    <t>Asymptotic Theory of Testing Statistical Hypotheses</t>
  </si>
  <si>
    <t>BENING:ASYMPT. THEORY OF TESTING STATIST. HYPOTHESES   MPS E-BOOK</t>
  </si>
  <si>
    <t>Bening, Vladimir E.</t>
  </si>
  <si>
    <t>Applied Mathematics</t>
  </si>
  <si>
    <t>https://doi.org/10.1515/9783110935998</t>
  </si>
  <si>
    <t>Random Forests</t>
  </si>
  <si>
    <t>PAVLOV:RANDOM FORESTS  E-BOOK</t>
  </si>
  <si>
    <t>Pavlov, Yu. L.</t>
  </si>
  <si>
    <t>https://doi.org/10.1515/9783110941975</t>
  </si>
  <si>
    <t>Asymptotics in Statistics and Probability</t>
  </si>
  <si>
    <t>ASYMPTOTICS IN STATISTICS AND PROBABILITY (PURI)   E-BOOK</t>
  </si>
  <si>
    <t>Puri, Madan L.</t>
  </si>
  <si>
    <t>https://doi.org/10.1515/9783110942002</t>
  </si>
  <si>
    <t>Logarithmic Integral Equations in Electromagnetics</t>
  </si>
  <si>
    <t>SHESTOPALOV/S./C.:LOGAR. INTEG. EQ  ELECTROMAGN. E-BOOK</t>
  </si>
  <si>
    <t>Shestopalov, Yu. V. / Smirnov, Yu. G. / Chernokozhin, E. V.</t>
  </si>
  <si>
    <t>https://doi.org/10.1515/9783110942057</t>
  </si>
  <si>
    <t>Multivariate Statistics</t>
  </si>
  <si>
    <t>MULTIVARIATE STATISTICS (KOLLO AT AL.)   NTPS     5   E-BOOK</t>
  </si>
  <si>
    <t>Kollo, T. / Tiit, E.-M. / Srivastava, M.</t>
  </si>
  <si>
    <t>Vol. 5</t>
  </si>
  <si>
    <t>https://doi.org/10.1515/9783110944655</t>
  </si>
  <si>
    <t>Complex Analysis and Geometry</t>
  </si>
  <si>
    <t>COMPLEX ANALYSIS A.GEOMETRY (MCNEAL)    OSU MRIP    9 E-BOOK</t>
  </si>
  <si>
    <t>McNeal, Jeffery D.</t>
  </si>
  <si>
    <t>9</t>
  </si>
  <si>
    <t>https://doi.org/10.1515/9783110867817</t>
  </si>
  <si>
    <t>NUMBER THEORY (JUTILA/M.)   PROM E-BOOK</t>
  </si>
  <si>
    <t>Jutila, Matti / Metsänkylä, Tauno</t>
  </si>
  <si>
    <t>340</t>
  </si>
  <si>
    <t>https://doi.org/10.1515/9783110870923</t>
  </si>
  <si>
    <t>Groups and Computation III</t>
  </si>
  <si>
    <t>GROUPS AND COMPUTATION 3 (KANTOR)    OSU MRIP    8 E-BOOK</t>
  </si>
  <si>
    <t>Kantor, William M. / Seress, Ákos</t>
  </si>
  <si>
    <t>8</t>
  </si>
  <si>
    <t>https://doi.org/10.1515/9783110872743</t>
  </si>
  <si>
    <t>Public-Key Cryptography and Computational Number Theory</t>
  </si>
  <si>
    <t>PUBLIC-KEY CRYPTOGRAPHY     (ALSTER ET AL.)     E-BOOK</t>
  </si>
  <si>
    <t>Alster, Kazimierz / Urbanowicz, Jerzy / Williams, Hugh C.</t>
  </si>
  <si>
    <t>430</t>
  </si>
  <si>
    <t>https://doi.org/10.1515/9783110881035</t>
  </si>
  <si>
    <t>Modular Representation Theory of Finite Groups</t>
  </si>
  <si>
    <t>MODULAR REPRESENTATION (COLLINS ET AL.)   PROM   E-BOOK</t>
  </si>
  <si>
    <t>Collins, Michael J. / Parshall,  Brian J. / Scott, Leonard L.</t>
  </si>
  <si>
    <t>320</t>
  </si>
  <si>
    <t>https://doi.org/10.1515/9783110889161</t>
  </si>
  <si>
    <t>Aspects of Complexity</t>
  </si>
  <si>
    <t>ASPECTS OF COMPLEXITY (DOWNEY ET AL.)   GSLA   4   E-BOOK</t>
  </si>
  <si>
    <t>Downey, Rod / Hirschfeldt, Denis R.</t>
  </si>
  <si>
    <t>4</t>
  </si>
  <si>
    <t>https://doi.org/10.1515/9783110889178</t>
  </si>
  <si>
    <t>Uniqueness Problems for Degenerating Equations and Nonclassical Problems</t>
  </si>
  <si>
    <t>SHISHATSKII ET AL.:UNIQUENESS PROBLEMS   IPS   22   E-BOOK</t>
  </si>
  <si>
    <t>Shishatskii, S. P. / Asanov, A. / Atamanov, E. R.</t>
  </si>
  <si>
    <t>22</t>
  </si>
  <si>
    <t>https://doi.org/10.1515/9783110920321</t>
  </si>
  <si>
    <t>Uniform Approximations by Trigonometric Polynomials</t>
  </si>
  <si>
    <t>STEPANETS:UNIFORM APPROX.  TRIGONOM.  POLYNOM.  E-BOOK</t>
  </si>
  <si>
    <t>Stepanets, Alexander I.</t>
  </si>
  <si>
    <t>https://doi.org/10.1515/9783110926033</t>
  </si>
  <si>
    <t>Robustness in Data Analysis</t>
  </si>
  <si>
    <t>SHEVLYAKOV/VILCHEVSKI:ROBUSTNESS IN DATA ANALYSIS   MPS E-BOOK</t>
  </si>
  <si>
    <t>Shevlyakov, Georgy L. / Vilchevski, Nikita O.</t>
  </si>
  <si>
    <t>https://doi.org/10.1515/9783110936001</t>
  </si>
  <si>
    <t>Inverse Problems of Wave Processes</t>
  </si>
  <si>
    <t>BLAGOVESHCHENSKII:WAVE PROCESSES   IPS   23   E-BOOK</t>
  </si>
  <si>
    <t>Blagoveshchenskii, A. S.</t>
  </si>
  <si>
    <t>23</t>
  </si>
  <si>
    <t>https://doi.org/10.1515/9783110940893</t>
  </si>
  <si>
    <t>Inverse Problems for Kinetic and Other Evolution Equations</t>
  </si>
  <si>
    <t>ANIKONOV:KINETIC EVOLUTION EQUATIONS   IPS   24   E-BOOK</t>
  </si>
  <si>
    <t>Anikonov, Yu. E.</t>
  </si>
  <si>
    <t>24</t>
  </si>
  <si>
    <t>https://doi.org/10.1515/9783110940909</t>
  </si>
  <si>
    <t>Coefficient Inverse Problems for Parabolic Type Equations and Their Application</t>
  </si>
  <si>
    <t>DANILAEV:COEFFICIENT INVERSE PROBLEMS   IPS   25   E-BOOK</t>
  </si>
  <si>
    <t>Danilaev, P. G.</t>
  </si>
  <si>
    <t>25</t>
  </si>
  <si>
    <t>https://doi.org/10.1515/9783110940916</t>
  </si>
  <si>
    <t>An Introduction to Identification Problems via Functional Analysis</t>
  </si>
  <si>
    <t>LORENZI:IDENTIFICATION PROBLEMS   IPS   26   E-BOOK</t>
  </si>
  <si>
    <t>Lorenzi, Alfredo</t>
  </si>
  <si>
    <t>26</t>
  </si>
  <si>
    <t>https://doi.org/10.1515/9783110940923</t>
  </si>
  <si>
    <t>Computer Modelling in Tomography and Ill-Posed Problems</t>
  </si>
  <si>
    <t>LAVRENT'EV ET AL.:COMPUTER MODELLING   IPS   27   E-BOOK</t>
  </si>
  <si>
    <t>Lavrent'ev, Mikhail M. / Zerkal, Sergei M. / Trofimov, Oleg E.</t>
  </si>
  <si>
    <t>27</t>
  </si>
  <si>
    <t>Numerical and Computational Mathematics</t>
  </si>
  <si>
    <t>https://doi.org/10.1515/9783110940930</t>
  </si>
  <si>
    <t>Integral Geometry and Inverse Problems for Kinetic Equations</t>
  </si>
  <si>
    <t>AMIROV:INTEGRAL GEOMETRY FOR KINETIC EQ.   IPS   28   E-BOOK</t>
  </si>
  <si>
    <t>Amirov, Anvar Kh.</t>
  </si>
  <si>
    <t>28</t>
  </si>
  <si>
    <t>https://doi.org/10.1515/9783110940947</t>
  </si>
  <si>
    <t>Layer Resolving Grids and Transformations for Singular Perturbation Problems</t>
  </si>
  <si>
    <t>LISEIKIN: LAYER RESOLV. GRIDS AND TRANS   E-BOOK</t>
  </si>
  <si>
    <t>Liseikin, Vladimir D.</t>
  </si>
  <si>
    <t>https://doi.org/10.1515/9783110941944</t>
  </si>
  <si>
    <t>Spectral Models of Random Fields in Monte Carlo Methods</t>
  </si>
  <si>
    <t>PRIGARIN:SPECTRAL MODELS OF RANDOM FIELDS   E-BOOK</t>
  </si>
  <si>
    <t>Prigarin, S. M.</t>
  </si>
  <si>
    <t>https://doi.org/10.1515/9783110941982</t>
  </si>
  <si>
    <t>Integral Equations and Iteration Methods in Electromagnetic Scattering</t>
  </si>
  <si>
    <t>SAMOKHIN:INTEGRAL EQ ITER. METHODS ELECTROMAG. SCATT. E-BOOK</t>
  </si>
  <si>
    <t>Samokhin, A. B.Shestopalov, Yu. V.</t>
  </si>
  <si>
    <t>https://doi.org/10.1515/9783110942040</t>
  </si>
  <si>
    <t>Function Spaces, Interpolation Theory and Related Topics</t>
  </si>
  <si>
    <t>FUNCTION SPACES  (CWIKEL U.A.)  PROCEEDINGS  E-BOOK</t>
  </si>
  <si>
    <t>Cwikel, Michael / Englis, Miroslav / Kufner, Alois / Persson, Lars-Erik / Sparr, Gunnar</t>
  </si>
  <si>
    <t>200</t>
  </si>
  <si>
    <t>https://doi.org/10.1515/9783110198058</t>
  </si>
  <si>
    <t>Codes and Designs</t>
  </si>
  <si>
    <t>CODES AND DESIGNS (ARASU/SERESS)   OSU MRIP  10  E-BOOK</t>
  </si>
  <si>
    <t>Arasu, K. T. / Seress, Akos</t>
  </si>
  <si>
    <t>10</t>
  </si>
  <si>
    <t>https://doi.org/10.1515/9783110198119</t>
  </si>
  <si>
    <t xml:space="preserve">Inner Models and Large Cardinals </t>
  </si>
  <si>
    <t>ZEMAN:INNER MODELS A.LARGE CARDINALS    GSLA   5 E-BOOK</t>
  </si>
  <si>
    <t>Zeman, Martin</t>
  </si>
  <si>
    <t>5</t>
  </si>
  <si>
    <t>https://doi.org/10.1515/9783110857818</t>
  </si>
  <si>
    <t>Deformation Quantization</t>
  </si>
  <si>
    <t>DEFORMATION QUANTIZATION  (HALBOUT)    IRMA-LEC     1 E-BOOK</t>
  </si>
  <si>
    <t>Halbout, Gilles</t>
  </si>
  <si>
    <t>1</t>
  </si>
  <si>
    <t>https://doi.org/10.1515/9783110866223</t>
  </si>
  <si>
    <t>Operator Theory</t>
  </si>
  <si>
    <t>PYATKOV:OPERATOR THEORY NONCLASSICAL   IPS   33   E-BOOK</t>
  </si>
  <si>
    <t>Pyatkov, Sergei G.</t>
  </si>
  <si>
    <t>33</t>
  </si>
  <si>
    <t>https://doi.org/10.1515/9783110900163</t>
  </si>
  <si>
    <t>Numerical Particle-in-Cell Methods</t>
  </si>
  <si>
    <t>GRIGORYEV/V./F.:NUMERICAL PARTICLE-IN-CELL METHODS   E-BOOK</t>
  </si>
  <si>
    <t>Grigoryev, Yu. N. / Vshivkov, V. A. / Fedoruk, M. P.</t>
  </si>
  <si>
    <t>https://doi.org/10.1515/9783110916706</t>
  </si>
  <si>
    <t>Method of Spectral Mappings in the Inverse Problem Theory</t>
  </si>
  <si>
    <t>YURKO:SPECTRAL MAPPINGS   IPS   31   E-BOOK</t>
  </si>
  <si>
    <t>Yurko, Vacheslav A.</t>
  </si>
  <si>
    <t>31</t>
  </si>
  <si>
    <t>https://doi.org/10.1515/9783110940961</t>
  </si>
  <si>
    <t>Ill-Posed and Inverse Problems</t>
  </si>
  <si>
    <t>ILL-POSED AND INVERSE PROBLEMS (ROMANOV ET AL.)   E-BOOK</t>
  </si>
  <si>
    <t>Romanov, Vladimir G. / Kabanikhin, Sergey I. / Anikonov, Yurii E. / Bukhgeim, A. L.</t>
  </si>
  <si>
    <t>https://doi.org/10.1515/9783110942019</t>
  </si>
  <si>
    <t>Investigation Methods for Inverse Problems</t>
  </si>
  <si>
    <t>ROMANOV: INVESTIGATION METHODS   IPS 34 E-BOOK</t>
  </si>
  <si>
    <t>Romanov, Vladimir G.</t>
  </si>
  <si>
    <t>34</t>
  </si>
  <si>
    <t>https://doi.org/10.1515/9783110943849</t>
  </si>
  <si>
    <t>Inverse Problems for Partial Differential Equations</t>
  </si>
  <si>
    <t>BELOV:INV. PROBLEMS PARTIAL DIFF. EQ.   IPS   32   E-BOOK</t>
  </si>
  <si>
    <t>Belov, Yurii Ya.</t>
  </si>
  <si>
    <t>32</t>
  </si>
  <si>
    <t>https://doi.org/10.1515/9783110944631</t>
  </si>
  <si>
    <t>Ill-Posed Internal Boundary Value Problems for the Biharmonic Equation</t>
  </si>
  <si>
    <t>ATAKHODZHAEV:BIHARMONIC EQUATION   IPS   35   E-BOOK</t>
  </si>
  <si>
    <t>Atakhodzhaev, Mukarram A.</t>
  </si>
  <si>
    <t>35</t>
  </si>
  <si>
    <t>https://doi.org/10.1515/9783110944815</t>
  </si>
  <si>
    <t>Theory of Linear Ill-Posed Problems and its Applications</t>
  </si>
  <si>
    <t>IVANOV ET AL.:LINEAR ILL-POSED PROBLEMS   IPS   36   E-BOOK</t>
  </si>
  <si>
    <t>Ivanov, Valentin K. / Vasin, Vladimir V. / Tanana, Vitalii P.</t>
  </si>
  <si>
    <t>36</t>
  </si>
  <si>
    <t>https://doi.org/10.1515/9783110944822</t>
  </si>
  <si>
    <t>Dynamical Inverse Problems of Distributed Systems</t>
  </si>
  <si>
    <t>MAKSIMOV:PROBL. OF DISTRIBUTED SYSTEMS   IPS 37   E-BOOK</t>
  </si>
  <si>
    <t>Maksimov, Vyacheslav I.</t>
  </si>
  <si>
    <t>37</t>
  </si>
  <si>
    <t>https://doi.org/10.1515/9783110944839</t>
  </si>
  <si>
    <t>Probabilistic Methods in Discrete Mathematics</t>
  </si>
  <si>
    <t>PROBAB. METHODS IN DISCRETE MATHEMATICS (KOLCHIN) E-BOOK</t>
  </si>
  <si>
    <t>Kolchin, V. F. / Kozlov, V. Ya / Mazalov, V. V. / Pavlov, Yu. L. / Prokhorov, Yu. V.</t>
  </si>
  <si>
    <t>Discrete Mathematics</t>
  </si>
  <si>
    <t>https://doi.org/10.1515/9783112314104</t>
  </si>
  <si>
    <t>Algebraic Geometry</t>
  </si>
  <si>
    <t>ALGEBRAIC GEOMETRY (BELTRAMETTI ET AL.)  E-BOOK</t>
  </si>
  <si>
    <t>Beltrametti, Mauro C. / Catanese, Fabrizio / Ciliberto, Ciro / Lanteri, Antonio / Pedrini, Claudio</t>
  </si>
  <si>
    <t>https://doi.org/10.1515/9783110198072</t>
  </si>
  <si>
    <t>An Introduction to Abstract Algebra</t>
  </si>
  <si>
    <t>ROBINSON:INTRODUCTION TO  ABSTRACT ALGEBRA  GTB  E-BOOK</t>
  </si>
  <si>
    <t>Robinson, Derek J.S.</t>
  </si>
  <si>
    <t>140</t>
  </si>
  <si>
    <t>https://doi.org/10.1515/9783110198164</t>
  </si>
  <si>
    <t>From Combinatorics to Dynamical Systems</t>
  </si>
  <si>
    <t>COMBINATORICS/DYNAMICAL SYSTEMS    IRMA-LEC     3  E-BOOK</t>
  </si>
  <si>
    <t>Fauvet, Frederic / Mitschi, Claude</t>
  </si>
  <si>
    <t>https://doi.org/10.1515/9783110200003</t>
  </si>
  <si>
    <t>Locally Compact Quantum Groups and Groupoids</t>
  </si>
  <si>
    <t>LOCALLY COMP:QUANTUM GROUPS (V.)    IRMA-LEC     2  E-BOOK</t>
  </si>
  <si>
    <t>Vainerman, Leonid</t>
  </si>
  <si>
    <t>2</t>
  </si>
  <si>
    <t>https://doi.org/10.1515/9783110200058</t>
  </si>
  <si>
    <t>Three Courses on Partial Differential Equations</t>
  </si>
  <si>
    <t>PARTIAL DIFFERENTIAL EQUATIONS    IRMA-LEC     4  E-BOOK</t>
  </si>
  <si>
    <t>Sonnendrücker, Eric</t>
  </si>
  <si>
    <t>https://doi.org/10.1515/9783110200072</t>
  </si>
  <si>
    <t>Selecta</t>
  </si>
  <si>
    <t>HEINZ BAUER:SELECTA  (HEYER/JACOB/NETUKA) E-BOOK</t>
  </si>
  <si>
    <t>Bauer, HeinzHeyer, Herbert / Jacob, Niels / Netuka, Ivan</t>
  </si>
  <si>
    <t>https://doi.org/10.1515/9783110899764</t>
  </si>
  <si>
    <t>Mathematische Werke / Mathematical Works</t>
  </si>
  <si>
    <t>KAEHLER:MATHEMATISCHE WERKE (BERNDT/R.) E-BOOK</t>
  </si>
  <si>
    <t>Kähler, ErichBerndt, Rolf / Riemenschneider, Oswald</t>
  </si>
  <si>
    <t>https://doi.org/10.1515/9783110905434</t>
  </si>
  <si>
    <t>Linear Sobolev Type Equations and Degenerate Semigroups of Operators</t>
  </si>
  <si>
    <t>SVIRIDYUK/FEDOROV:LINEAR SOBOLEV TYPE EQ.   IPS   42   EBOOK</t>
  </si>
  <si>
    <t>Sviridyuk, Georgy A. / Fedorov, Vladimir E.</t>
  </si>
  <si>
    <t>42</t>
  </si>
  <si>
    <t>https://doi.org/10.1515/9783110915501</t>
  </si>
  <si>
    <t>Ill-Posed Boundary-Value Problems</t>
  </si>
  <si>
    <t>TEMIRBOLAT:BOUNDARY-VALUE PROBLEMS   IPS   43   E-BOOK</t>
  </si>
  <si>
    <t>Temirbolat, Serikkali E.</t>
  </si>
  <si>
    <t>43</t>
  </si>
  <si>
    <t>https://doi.org/10.1515/9783110915518</t>
  </si>
  <si>
    <t>Inverse Problems of Mathematical Physics</t>
  </si>
  <si>
    <t>LAVRENT'EV ET AL.:INVERSE PROBLEMS   IPS   44   E-BOOK</t>
  </si>
  <si>
    <t>Priimenko, Viatcheslav I.</t>
  </si>
  <si>
    <t>44</t>
  </si>
  <si>
    <t>https://doi.org/10.1515/9783110915525</t>
  </si>
  <si>
    <t>Counterexamples in Optimal Control Theory</t>
  </si>
  <si>
    <t>SEROVAISKII:OPTIMAL CONTROL THEORY   IPS   45   E-BOOK</t>
  </si>
  <si>
    <t>Serovaiskii, Semen Ya.</t>
  </si>
  <si>
    <t>45</t>
  </si>
  <si>
    <t>https://doi.org/10.1515/9783110915532</t>
  </si>
  <si>
    <t>Interpretations of Probability</t>
  </si>
  <si>
    <t>KHRENNIKOV: INTERPRETATIONS OF PROBABILITY E-BOOK</t>
  </si>
  <si>
    <t>Khrennikov, Andrei</t>
  </si>
  <si>
    <t>https://doi.org/10.1515/9783110917772</t>
  </si>
  <si>
    <t>Nonparametric Methods in Statistics and Related Topics</t>
  </si>
  <si>
    <t>MADAN LAL PURI: SELECTED COLLECTED WORKS VOL.1 E-BOOK</t>
  </si>
  <si>
    <t>Volume 1</t>
  </si>
  <si>
    <t>https://doi.org/10.1515/9783110917819</t>
  </si>
  <si>
    <t>Probability Theory and Extreme Value Theory</t>
  </si>
  <si>
    <t>MADAN LAL PURI:SELECTED COLLECTED WORKS   VOL. 2   E-BOOK</t>
  </si>
  <si>
    <t>De Gruyter Mouton</t>
  </si>
  <si>
    <t>Volume 2</t>
  </si>
  <si>
    <t>https://doi.org/10.1515/9783110917826</t>
  </si>
  <si>
    <t>Time Series, Fuzzy Analysis and Miscellaneous Topics</t>
  </si>
  <si>
    <t>MADAN LAL PURI:SELECTED COLLECTED WORKS   VOL. 3   E-BOOK</t>
  </si>
  <si>
    <t>Volume 3</t>
  </si>
  <si>
    <t>https://doi.org/10.1515/9783110917833</t>
  </si>
  <si>
    <t>Queueing Theory</t>
  </si>
  <si>
    <t>BOCHAROV/ D'APICE/PECHINKIN:QUEUEING THEORY   MPS   E-BOOK</t>
  </si>
  <si>
    <t>Bocharov, P. P. / D'Apice, C. / Pechinkin, A. V.</t>
  </si>
  <si>
    <t>30</t>
  </si>
  <si>
    <t>https://doi.org/10.1515/9783110936025</t>
  </si>
  <si>
    <t>Countable Systems of Differential Equations</t>
  </si>
  <si>
    <t>SAMOILENKO/T.:COUNTABLE SYSTEMS OF DIFF. EQUATIONS E-BOOK</t>
  </si>
  <si>
    <t>Samoilenko, Anatolii M. / Teplinskii, Yu. V.</t>
  </si>
  <si>
    <t>https://doi.org/10.1515/9783110942033</t>
  </si>
  <si>
    <t>Nonclassical Linear Volterra Equations of the First Kind</t>
  </si>
  <si>
    <t>APARTSYN:VOLTERRA EQUATIONS   IPS   39   E-BOOK</t>
  </si>
  <si>
    <t>Apartsyn, Anatoly S.</t>
  </si>
  <si>
    <t>39</t>
  </si>
  <si>
    <t>https://doi.org/10.1515/9783110944976</t>
  </si>
  <si>
    <t>Forward and Inverse Problems for Hyperbolic, Elliptic and Mixed Type Equations</t>
  </si>
  <si>
    <t>MEGRABOV:FORWARD AND INVERSE PROBLEMS   IPS   40   E-BOOK</t>
  </si>
  <si>
    <t>Megrabov, Alexander G.</t>
  </si>
  <si>
    <t>40</t>
  </si>
  <si>
    <t>https://doi.org/10.1515/9783110944983</t>
  </si>
  <si>
    <t>Random Walks and Geometry</t>
  </si>
  <si>
    <t>RANDOM WALKS AND GEOMETRY  (KAIMANOVICH)  PROC.  E-BOOK</t>
  </si>
  <si>
    <t>Kaimanovich, Vadim</t>
  </si>
  <si>
    <t>440</t>
  </si>
  <si>
    <t>https://doi.org/10.1515/9783110198089</t>
  </si>
  <si>
    <t>Finite Groups 2003</t>
  </si>
  <si>
    <t>FINITE GROUPS 2003  (HO ET AL.)   PROC.   E-BOOK</t>
  </si>
  <si>
    <t>Ho, Chat Yin / Sin, Peter / Tiep, Pham Huu / Turull, Alexandre</t>
  </si>
  <si>
    <t>170</t>
  </si>
  <si>
    <t>https://doi.org/10.1515/9783110198126</t>
  </si>
  <si>
    <t>Geometric Aspects of Dwork Theory</t>
  </si>
  <si>
    <t>GEOM. ASPECTS OF DWORK THEORY 2VOLS PROC.  E-BOOK</t>
  </si>
  <si>
    <t>Adolphson, Alan / Baldassarri, Francesco / Berthelot, Pierre / Katz, Nicholas / Loeser, Francois</t>
  </si>
  <si>
    <t>210</t>
  </si>
  <si>
    <t>https://doi.org/10.1515/9783110198133</t>
  </si>
  <si>
    <t>One Hundred Years of Russell´s Paradox</t>
  </si>
  <si>
    <t>100 YEARS RUSSELL'S PARADOX (LINK)   GSLA   6   E-BOOK</t>
  </si>
  <si>
    <t>Link, Godehard</t>
  </si>
  <si>
    <t>6</t>
  </si>
  <si>
    <t>https://doi.org/10.1515/9783110199680</t>
  </si>
  <si>
    <t>Infinite Dimensional Groups and Manifolds</t>
  </si>
  <si>
    <t>INFINITE DIMENSIONAL GROUPS    IRMA-LEC     5  E-BOOK</t>
  </si>
  <si>
    <t>Wurzbacher, Tilmann</t>
  </si>
  <si>
    <t>https://doi.org/10.1515/9783110200010</t>
  </si>
  <si>
    <t>The Determinacy of Long Games</t>
  </si>
  <si>
    <t>NEEMAN:DETERMINACY OF LONG GAMES    GSLA     7  E-BOOK</t>
  </si>
  <si>
    <t>Neeman, Itay</t>
  </si>
  <si>
    <t>https://doi.org/10.1515/9783110200065</t>
  </si>
  <si>
    <t>Characterisation of Bio-Particles from Light Scattering</t>
  </si>
  <si>
    <t>MALTSEV/SEMYANOV:BIO-PARTICLES   IPS   47   E-BOOK</t>
  </si>
  <si>
    <t>Maltsev, Valeri P. / Semyanov, Konstantin A.</t>
  </si>
  <si>
    <t>47</t>
  </si>
  <si>
    <t>https://doi.org/10.1515/9783110915556</t>
  </si>
  <si>
    <t>Singular Integral Equations’ Methods for the Analysis of Microwave Structures</t>
  </si>
  <si>
    <t>NICKELSON/S:METHODS FOR MICROWAVE STRUCTURES   E-BOOK</t>
  </si>
  <si>
    <t>Nickelson, Liudmila / Shugurov, Victor</t>
  </si>
  <si>
    <t>https://doi.org/10.1515/9783110941968</t>
  </si>
  <si>
    <t>Generalized Inverse Operators and Fredholm Boundary-Value Problems</t>
  </si>
  <si>
    <t>BOICHUK/SAMOILENKO::GENERAL. INV. OPERATORS   EBOOK</t>
  </si>
  <si>
    <t>Boichuk, A. A. / Samoilenko, Anatolii M.</t>
  </si>
  <si>
    <t>https://doi.org/10.1515/9783110944679</t>
  </si>
  <si>
    <t>Direct Methods of Solving Multidimensional Inverse Hyperbolic Problems</t>
  </si>
  <si>
    <t>KABANIKHIN ET AL.:HYPERBOLIC PROBLEMS   IPS   48   E-BOOK</t>
  </si>
  <si>
    <t>Kabanikhin, Sergey I. / Satybaev, Abdigany D. / Shishlenin, Maxim A.</t>
  </si>
  <si>
    <t>48</t>
  </si>
  <si>
    <t>https://doi.org/10.1515/9783110960716</t>
  </si>
  <si>
    <t>Methods of Approximation Theory</t>
  </si>
  <si>
    <t>STEPANETS:METHODS OF APPROXIMATION THEORY</t>
  </si>
  <si>
    <t>https://doi.org/10.1515/9783110195286</t>
  </si>
  <si>
    <t>Probabilistic Applications of Tauberian Theorems</t>
  </si>
  <si>
    <t>YAKIMIV:PROB. APPLICAT. OF TAUBERIAN THEOREMS   MPS   E-BOOK</t>
  </si>
  <si>
    <t>Yakimiv, Arsen L.</t>
  </si>
  <si>
    <t>90</t>
  </si>
  <si>
    <t>https://doi.org/10.1515/9783110195293</t>
  </si>
  <si>
    <t>Well-posed, Ill-posed, and Intermediate Problems with Applications</t>
  </si>
  <si>
    <t>PETROV/SIZIKOV:POSED INTERMEDIATE PROBL.   IPS   49   E-BOOK</t>
  </si>
  <si>
    <t>Yuri P., Petrov / Sizikov, Valery S.</t>
  </si>
  <si>
    <t>49</t>
  </si>
  <si>
    <t>https://doi.org/10.1515/9783110195309</t>
  </si>
  <si>
    <t>Automorphic Representations, L-Functions and Applications: Progress and Prospects</t>
  </si>
  <si>
    <t>AUTOMORPHIC REPRESENTATIONS  (COGDELL)    OSU MRIP    11 E-BOOK</t>
  </si>
  <si>
    <t>Cogdell, James W. / Jiang, Dihua / Kudla, Stephen S. / Soudry, David / Stanton, Robert J.</t>
  </si>
  <si>
    <t>https://doi.org/10.1515/9783110892703</t>
  </si>
  <si>
    <t>Spatial-Energy Principles of the Processes for Complex Structure Formation</t>
  </si>
  <si>
    <t>KORABLEV:SPAT.-ENERGY PRINCIPLES    E-BOOK</t>
  </si>
  <si>
    <t>Korablev, G. A.</t>
  </si>
  <si>
    <t>https://doi.org/10.1515/9783110935035</t>
  </si>
  <si>
    <t>Finite Geometries, Groups, and Computation</t>
  </si>
  <si>
    <t>FINITE GEOMETRIES  (HULPKE ET AL.) E-BOOK</t>
  </si>
  <si>
    <t>Hulpke, Alexander / Penttila, Tim / Seress, Akos / Liebler, Robert</t>
  </si>
  <si>
    <t>160</t>
  </si>
  <si>
    <t>https://doi.org/10.1515/9783110199741</t>
  </si>
  <si>
    <t>Mechanics in Differential Geometry</t>
  </si>
  <si>
    <t>TALPAERT:MECHANICS IN DIFFERENTIAL GEOMETRY E-BOOK</t>
  </si>
  <si>
    <t>Talpaert, Yves</t>
  </si>
  <si>
    <t>https://doi.org/10.1515/9783110917796</t>
  </si>
  <si>
    <t>Stochastic Models of Structural Plasma Turbulence</t>
  </si>
  <si>
    <t>KOROLEV/S.:STOCH. MODELS STRUCT. PLASMA TURB.  MPS  E-BOOK</t>
  </si>
  <si>
    <t>Korolev, V. Yu. / Skvortsova, N. N.</t>
  </si>
  <si>
    <t>https://doi.org/10.1515/9783110936032</t>
  </si>
  <si>
    <t>Operator Theory and Ill-Posed Problems</t>
  </si>
  <si>
    <t>LAVRENT'EV/SAVEL'EV.:OPERATOR THEORY   IPS   50   E-BOOK</t>
  </si>
  <si>
    <t>Savel'ev, Lev Ja. / Lavrent'ev, Mikhail M.</t>
  </si>
  <si>
    <t>https://doi.org/10.1515/9783110960723</t>
  </si>
  <si>
    <t>Numerical Methods for Solving Inverse Problems of Mathematical Physics</t>
  </si>
  <si>
    <t>SAMARSKII/VABISHCHEVICH:NUMERICAL METHODS   IPS   52   EBOOK</t>
  </si>
  <si>
    <t>Samarskii, A. A. / Vabishchevich, Petr N.</t>
  </si>
  <si>
    <t>52</t>
  </si>
  <si>
    <t>https://doi.org/10.1515/9783110205794</t>
  </si>
  <si>
    <t>Rings and Nearrings</t>
  </si>
  <si>
    <t>RINGS AND NEARRINGS  (CHEBOTAR ET AL.) E-BOOK</t>
  </si>
  <si>
    <t>Chebotar, Mikhail / Fong, Yuen / Ke, Weng-Fong / Lee, Pjek-Hwee</t>
  </si>
  <si>
    <t>510</t>
  </si>
  <si>
    <t>https://doi.org/10.1515/9783110912166</t>
  </si>
  <si>
    <t>Combinatorial Number Theory</t>
  </si>
  <si>
    <t>Models, Modules and Abelian Groups</t>
  </si>
  <si>
    <t>MODELS, MODULES, ABELIAN GROUPS  (GOEBEL/G.)    E-BOOK</t>
  </si>
  <si>
    <t>Göbel, Rüdiger / Goldsmith, Brendan</t>
  </si>
  <si>
    <t>https://doi.org/10.1515/9783110203035</t>
  </si>
  <si>
    <t>Theory of Uniform Approximation of Functions by Polynomials</t>
  </si>
  <si>
    <t>DZYADYK/SHEVCHUK:UNIFORM APPROX. FUNCT. POLYNOM.   E-BOOK</t>
  </si>
  <si>
    <t>Dzyadyk, Vladislav K. / Shevchuk, Igor A.</t>
  </si>
  <si>
    <t>https://doi.org/10.1515/9783110208245</t>
  </si>
  <si>
    <t>Analytical and Numerical Aspects of Partial Differential Equations</t>
  </si>
  <si>
    <t>ANALYT. A. NUMERIC. ASPECTS OF PDE (EMMRICH/W.) PROC. E-BOOK</t>
  </si>
  <si>
    <t>Emmrich, Etienne / Wittbold, Petra</t>
  </si>
  <si>
    <t>540</t>
  </si>
  <si>
    <t>https://doi.org/10.1515/9783110212105</t>
  </si>
  <si>
    <t>Commutative Algebra and its Applications</t>
  </si>
  <si>
    <t>COMMUTATIVE ALGEBRA  (FONTANA ET AL.)  PROC.   E-BOOK</t>
  </si>
  <si>
    <t>Fontana, Marco / Kabbaj, Salah-Eddine / Olberding, Bruce / Swanson, Irena</t>
  </si>
  <si>
    <t>550</t>
  </si>
  <si>
    <t>https://doi.org/10.1515/9783110213188</t>
  </si>
  <si>
    <t>KHRENNIKOV:INTERPRETATIONS OF PROBABILITY   2ED   E-BOOK</t>
  </si>
  <si>
    <t>https://doi.org/10.1515/9783110213195</t>
  </si>
  <si>
    <t>Operators and Iterative Processes of Fejér Type</t>
  </si>
  <si>
    <t>VASIN/EREMIN:ITERATIVE PROCESSES     IPS  53    E-BOOK</t>
  </si>
  <si>
    <t>Vasin, Vladimir V / Eremin, Ivan I.</t>
  </si>
  <si>
    <t>53</t>
  </si>
  <si>
    <t>https://doi.org/10.1515/9783110218190</t>
  </si>
  <si>
    <t>Proximity Approach to Problems in Topology and Analysis</t>
  </si>
  <si>
    <t>Naimpally Proximity Approach E-Book</t>
  </si>
  <si>
    <t>Oldenbourg Wissenschaftsverlag</t>
  </si>
  <si>
    <t>Naimpally, Somashekhar</t>
  </si>
  <si>
    <t>https://doi.org/10.1524/9783486598605</t>
  </si>
  <si>
    <t>The Axiom of Determinacy, Forcing Axioms, and the Nonstationary Ideal</t>
  </si>
  <si>
    <t>WOODIN:AXIOM OF DETERMINACY  2ED   GSLA   1   E-BOOK</t>
  </si>
  <si>
    <t>Woodin, W. Hugh</t>
  </si>
  <si>
    <t>https://doi.org/10.1515/9783110213171</t>
  </si>
  <si>
    <t>Masatoshi Fukushima: Selecta</t>
  </si>
  <si>
    <t>FUKUSHIMA:SELECTA (JACOB/OSHIMA/TAKEDA)     E-BOOK</t>
  </si>
  <si>
    <t>Jacob, Niels / Oshima, Yoichi / Takeda, Masayoshi</t>
  </si>
  <si>
    <t>https://doi.org/10.1515/9783110215250</t>
  </si>
  <si>
    <t>Inverse and Ill-posed Problems</t>
  </si>
  <si>
    <t>KABANIKHIN:INVERSE ILL-POSED PROBLEMS   IPS   55   E-BOOK</t>
  </si>
  <si>
    <t>Kabanikhin, Sergey I.</t>
  </si>
  <si>
    <t>55</t>
  </si>
  <si>
    <t>https://doi.org/10.1515/9783110224016</t>
  </si>
  <si>
    <t>Iterative Methods for Ill-Posed Problems</t>
  </si>
  <si>
    <t>BAKUSHINSKY ET AL.:ITERATIVE METHODS   IPS   54   E-BOOK</t>
  </si>
  <si>
    <t>Bakushinsky, Anatoly B. / Smirnova, Alexandra / Kokurin, Mihail Yu.</t>
  </si>
  <si>
    <t>54</t>
  </si>
  <si>
    <t>https://doi.org/10.1515/9783110250657</t>
  </si>
  <si>
    <t>Multilevel Models</t>
  </si>
  <si>
    <t>WANG/XIE/FISHER:MULTILEVEL MODELS SAS   E-BOOK</t>
  </si>
  <si>
    <t>Wang, Jichuan / Xie, Haiyi / Fisher, James F.</t>
  </si>
  <si>
    <t>https://doi.org/10.1515/9783110267709</t>
  </si>
  <si>
    <t>Algebras of Multiplace Functions</t>
  </si>
  <si>
    <t>DUDEK/TROKHIMENKO:ALGEBRAS OF FUNCTIONS   E-BOOK</t>
  </si>
  <si>
    <t>Dudek, Wieslaw A. / Trokhimenko, Valentin S.</t>
  </si>
  <si>
    <t>https://doi.org/10.1515/9783110269307</t>
  </si>
  <si>
    <t>Painlevé Equations and Related Topics</t>
  </si>
  <si>
    <t>PAINLEVÉ EQUATIONS (BRUNO/BATKHIN)    PROM   E-BOOK</t>
  </si>
  <si>
    <t>Bruno, Alexander D. / Batkhin, Alexander B.</t>
  </si>
  <si>
    <t>660</t>
  </si>
  <si>
    <t>https://doi.org/10.1515/9783110275667</t>
  </si>
  <si>
    <t>Carleman Estimates for Coefficient Inverse Problems and Numerical Applications</t>
  </si>
  <si>
    <t>KLIBANOV/TIMONOV:CARLEMAN ESTIMATES   IPS   46   E-BOOK</t>
  </si>
  <si>
    <t>Klibanov, Michael V. / Timonov, Alexander A.</t>
  </si>
  <si>
    <t>46</t>
  </si>
  <si>
    <t>https://doi.org/10.1515/9783110915549</t>
  </si>
  <si>
    <t>Finite Element Analysis</t>
  </si>
  <si>
    <t>Finite Element Analysis E-BOOK</t>
  </si>
  <si>
    <t>Mercury Learning and Information</t>
  </si>
  <si>
    <t>Musa, Sarhan M. / Kulkarni, A.V. / Havanur, V.K.</t>
  </si>
  <si>
    <t>Lotka-Volterra and Related Systems</t>
  </si>
  <si>
    <t>LOTKA-VOLTERRA SYSTEMS (AHMAD/STAMOVA)   GSMLS   2   E-BOOK</t>
  </si>
  <si>
    <t>Ahmad, Shair / Stamova, Ivanka M.</t>
  </si>
  <si>
    <t>https://doi.org/10.1515/9783110269840</t>
  </si>
  <si>
    <t>COMB. NUMBER THEORY 2011 (LANDMAN ET AL.)   PROM   E-BOOK</t>
  </si>
  <si>
    <t>Landman, Bruce / Nathanson, Melvyn B. / Nešetril, Jaroslav / Pomerance, Carl / Nowakowski, Richard J. / Robertson, Aaron</t>
  </si>
  <si>
    <t>640</t>
  </si>
  <si>
    <t>https://doi.org/10.1515/9783110280616</t>
  </si>
  <si>
    <t>Elliptic Diophantine Equations</t>
  </si>
  <si>
    <t>TZANAKIS:ELLIPTIC DIOPHANTINE EQU.  GSDMA   2   E-BOOK</t>
  </si>
  <si>
    <t>Tzanakis, Nikos</t>
  </si>
  <si>
    <t>https://doi.org/10.1515/9783110281149</t>
  </si>
  <si>
    <t>Number Theory, Analysis, and Combinatorics</t>
  </si>
  <si>
    <t>TURAN MEMORIAL (PINTZ ET AL.)   PROM   E-BOOK</t>
  </si>
  <si>
    <t>Pintz, János / Biró, András / Györy, Kálmán / Harcos, Gergely / Simonovits, Miklós / Szabados, József</t>
  </si>
  <si>
    <t>630</t>
  </si>
  <si>
    <t>https://doi.org/10.1515/9783110282429</t>
  </si>
  <si>
    <t>Regularization Theory for Ill-posed Problems</t>
  </si>
  <si>
    <t>PEREVERZEV/LU:REGULARIZATION THEORY   IPS   58   E-BOOK</t>
  </si>
  <si>
    <t>Pereverzev, Sergei V. / Lu, Shuai</t>
  </si>
  <si>
    <t>58</t>
  </si>
  <si>
    <t>https://doi.org/10.1515/9783110286496</t>
  </si>
  <si>
    <t>Mathematics and Life Sciences</t>
  </si>
  <si>
    <t>MATH. LIFE SCIENCES (ANTONIOUK/MELNIK)   GSMLS   1   E-BOOK</t>
  </si>
  <si>
    <t>Antoniouk, Alexandra V. / Melnik, Roderick V. N.</t>
  </si>
  <si>
    <t>https://doi.org/10.1515/9783110288537</t>
  </si>
  <si>
    <t>Monte Carlo Methods and Applications</t>
  </si>
  <si>
    <t>MONTE CARLO METHODS (SABELFELD/DIMOV)   PROM   E-BOOK</t>
  </si>
  <si>
    <t>Sabelfeld, Karl K. / Dimov, Ivan</t>
  </si>
  <si>
    <t>620</t>
  </si>
  <si>
    <t>https://doi.org/10.1515/9783110293586</t>
  </si>
  <si>
    <t>Random Fields and Stochastic Lagrangian Models</t>
  </si>
  <si>
    <t>SABELFELD:RANDOM FIELDS   E-BOOK</t>
  </si>
  <si>
    <t>Sabelfeld, Karl K. / Simonov, Nikolai A.</t>
  </si>
  <si>
    <t>https://doi.org/10.1515/9783110296815</t>
  </si>
  <si>
    <t>Spherical and Plane Integral Operators for PDEs</t>
  </si>
  <si>
    <t>SABELFELD/SHALIMOVA:INTEGRAL OPERATORS E-BOOK</t>
  </si>
  <si>
    <t>Sabelfeld, Karl K. / Shalimova, Irina A.</t>
  </si>
  <si>
    <t>https://doi.org/10.1515/9783110315332</t>
  </si>
  <si>
    <t>Complexity and Evolution of Dissipative Systems</t>
  </si>
  <si>
    <t>VAKULENKO:COMPLEXITY AND EVOLUTION   GSMLS   4   E-BOOK</t>
  </si>
  <si>
    <t>Vakulenko, Sergey</t>
  </si>
  <si>
    <t>https://doi.org/10.1515/9783110268287</t>
  </si>
  <si>
    <t>Oscillatory Neural Networks</t>
  </si>
  <si>
    <t>KUZMINA ET AL.:NEURAL OSCILL. NETWORKS   E-BOOK</t>
  </si>
  <si>
    <t>Kuzmina, Margarita G. / Manykin, Eduard A. / Grichuk, Evgeny S.</t>
  </si>
  <si>
    <t>https://doi.org/10.1515/9783110269208</t>
  </si>
  <si>
    <t>Integers</t>
  </si>
  <si>
    <t>INTEGERS - ANNUAL VOLUME 2013 (LANDMAN)   E-BOOK</t>
  </si>
  <si>
    <t>Landman, Bruce</t>
  </si>
  <si>
    <t>https://doi.org/10.1515/9783110298161</t>
  </si>
  <si>
    <t>Ergodic Theory and Dynamical Systems</t>
  </si>
  <si>
    <t>ERGODIC THEORY (ASSANI)   PROM   E-BOOK</t>
  </si>
  <si>
    <t>Assani, Idris</t>
  </si>
  <si>
    <t>610</t>
  </si>
  <si>
    <t>https://doi.org/10.1515/9783110298208</t>
  </si>
  <si>
    <t>RUBEI:ALGEBRAIC GEOMETRY    EBOOK</t>
  </si>
  <si>
    <t>Rubei, Elena</t>
  </si>
  <si>
    <t>https://doi.org/10.1515/9783110316230</t>
  </si>
  <si>
    <t>Additive Operator-Difference Schemes</t>
  </si>
  <si>
    <t>VABISHCHEVICH:ADD. OP.-DIFF. SCHEMES E-BOOK</t>
  </si>
  <si>
    <t>Vabishchevich, Petr N.</t>
  </si>
  <si>
    <t>https://doi.org/10.1515/9783110321463</t>
  </si>
  <si>
    <t>Mathematical Demoeconomy</t>
  </si>
  <si>
    <t>POPKOV:MATHEMATICAL DEMOECONOMY E-BOOK</t>
  </si>
  <si>
    <t>Popkov, Yuri S.</t>
  </si>
  <si>
    <t>https://doi.org/10.1515/9783110339161</t>
  </si>
  <si>
    <t>Finite Elements in Vector Lattices</t>
  </si>
  <si>
    <t>WEBER:FINITE ELEMENTS E-BOOK</t>
  </si>
  <si>
    <t>Weber, Martin R.</t>
  </si>
  <si>
    <t>https://doi.org/10.1515/9783110350784</t>
  </si>
  <si>
    <t>Recursion Theory</t>
  </si>
  <si>
    <t>CHONG/YU:RECURSION THEORY    GSLA 8 E-BOOK</t>
  </si>
  <si>
    <t>Chong, Chi Tat / Yu, Liang</t>
  </si>
  <si>
    <t>https://doi.org/10.1515/9783110275643</t>
  </si>
  <si>
    <t>Commutative Algebra</t>
  </si>
  <si>
    <t>Commutative Algebra E-BOOK</t>
  </si>
  <si>
    <t>Hoffman, J. William / Jia, Xiaohong / Wang, Haohao</t>
  </si>
  <si>
    <t>Quality of Life and Living Standards Analysis</t>
  </si>
  <si>
    <t>AIVAZIAN:QUALITY OF LIFE E-BOOK</t>
  </si>
  <si>
    <t>Aivazian, Sergey Artemyevich</t>
  </si>
  <si>
    <t>https://doi.org/10.1515/9783110316254</t>
  </si>
  <si>
    <t>Generalized Inverse Operators</t>
  </si>
  <si>
    <t>BOICHUK/SAMOILENKO:GENERAL. INV. OPERATORS  2ED IPS E-BOOK</t>
  </si>
  <si>
    <t>Boichuk, Alexander Andreevych / Samoilenko, Anatolii M.</t>
  </si>
  <si>
    <t>59</t>
  </si>
  <si>
    <t>https://doi.org/10.1515/9783110378443</t>
  </si>
  <si>
    <t>Ergodic Theory</t>
  </si>
  <si>
    <t>ERGODIC THEORY AND DYNAMICAL SYSTEMS (ASSANI) E-BOOK</t>
  </si>
  <si>
    <t>https://doi.org/10.1515/9783110461510</t>
  </si>
  <si>
    <t>Stochastic Methods for Boundary Value Problems</t>
  </si>
  <si>
    <t>SABELFELD:STOCHASTIC ALGORITHMS E-BOOK</t>
  </si>
  <si>
    <t>https://doi.org/10.1515/9783110479454</t>
  </si>
  <si>
    <t>Exact Finite-Difference Schemes</t>
  </si>
  <si>
    <t>MATUS:EXACT FINITE-DIFFERENCE SCHEMES E-BOOK</t>
  </si>
  <si>
    <t>Lemeshevsky, Sergey / Matus, Piotr / Poliakov, Dmitriy</t>
  </si>
  <si>
    <t>https://doi.org/10.1515/9783110491326</t>
  </si>
  <si>
    <t>Regular Graphs</t>
  </si>
  <si>
    <t>STANIC:REGULAR GRAPHS   GSDMA  4 E-BOOK</t>
  </si>
  <si>
    <t>Stanić, Zoran</t>
  </si>
  <si>
    <t>https://doi.org/10.1515/9783110351347</t>
  </si>
  <si>
    <t>Environmental Data Analysis</t>
  </si>
  <si>
    <t>ZHANG: ENVRIONMENTAL DATA ANALYSIS E-BOOK</t>
  </si>
  <si>
    <t>Zhang, Zhihua</t>
  </si>
  <si>
    <t>https://doi.org/10.1515/9783110424904</t>
  </si>
  <si>
    <t>Radiation Risk Estimation</t>
  </si>
  <si>
    <t>KUKUSH:RADIATION RISK ESTIMATION    GSMLS E-BOOK</t>
  </si>
  <si>
    <t>Masiuk, Sergii / Kukush, Alexander / Shklyar, Sergiy / Chepurny, Mykola / Likhtarov, Illya</t>
  </si>
  <si>
    <t>https://doi.org/10.1515/9783110433661</t>
  </si>
  <si>
    <t>Rogue Waves</t>
  </si>
  <si>
    <t>GUO: ROGUE WAVES E-BOOK</t>
  </si>
  <si>
    <t>Guo, Boling / Tian, Lixin / Yan, Zhenya / Ling, Liming  / Wang, Yu-Feng</t>
  </si>
  <si>
    <t>https://doi.org/10.1515/9783110470574</t>
  </si>
  <si>
    <t>Topological Theory of Graphs</t>
  </si>
  <si>
    <t>LIU: TOPOLOGICAL THEORY ON GRAPHS   E-BOOK</t>
  </si>
  <si>
    <t>Liu, Yanpei</t>
  </si>
  <si>
    <t>https://doi.org/10.1515/9783110479492</t>
  </si>
  <si>
    <t>Complementation of Normal Subgroups</t>
  </si>
  <si>
    <t>KIRTLAND:NORMAL SUBGROUP COMPLEMENTATION E-BOOK</t>
  </si>
  <si>
    <t>Kirtland, Joseph</t>
  </si>
  <si>
    <t>https://doi.org/10.1515/9783110480214</t>
  </si>
  <si>
    <t>Algebraic Elements of Graphs</t>
  </si>
  <si>
    <t>LIU: ALGEBRAIC ELEMENTS OF GRAPH   E-BOOK</t>
  </si>
  <si>
    <t>https://doi.org/10.1515/9783110481846</t>
  </si>
  <si>
    <t>Stochastic PDEs and Dynamics</t>
  </si>
  <si>
    <t>GUO: STOCHASTIC PARTIAL DIFFERENTIAL EQUATIONS AND DYNAMICS E-BOOK</t>
  </si>
  <si>
    <t>Guo, Boling / Gao, Hongjun / Pu, Xueke</t>
  </si>
  <si>
    <t>https://doi.org/10.1515/9783110493887</t>
  </si>
  <si>
    <t>Vanishing Viscosity Method</t>
  </si>
  <si>
    <t>GUO: VANISHING VISCOSITY METHOD E-BOOK</t>
  </si>
  <si>
    <t>Guo, Boling / Bian, Dongfen / Li, Fangfang / Xi, Xiaoyu</t>
  </si>
  <si>
    <t>https://doi.org/10.1515/9783110494273</t>
  </si>
  <si>
    <t>Fractional-Order Control Systems</t>
  </si>
  <si>
    <t>XUE: FRACTIONAL-ORDER CONTROL MATLAB  FCASE 1 E-BOOK</t>
  </si>
  <si>
    <t>Xue, Dingyü</t>
  </si>
  <si>
    <t>https://doi.org/10.1515/9783110497977</t>
  </si>
  <si>
    <t>Fractional-Order Equations and Inclusions</t>
  </si>
  <si>
    <t>FECKAN: FRACTIONAL EQUATIONS AND INCLUSIONS   FCASE 3 E-BOOK</t>
  </si>
  <si>
    <t>Wang, JinRong / Fečkan, Michal / Pospíšil, Michal</t>
  </si>
  <si>
    <t>https://doi.org/10.1515/9783110522075</t>
  </si>
  <si>
    <t>Pattern Recognition on Oriented Matroids</t>
  </si>
  <si>
    <t>MATVEEV:PATTERN RECOGNITION E-BOOK</t>
  </si>
  <si>
    <t>Matveev, Andrey O.</t>
  </si>
  <si>
    <t>https://doi.org/10.1515/9783110531145</t>
  </si>
  <si>
    <t>Meanders</t>
  </si>
  <si>
    <t>KARNAUHOVA:MEANDERS E-BOOK</t>
  </si>
  <si>
    <t>Karnauhova, Anna</t>
  </si>
  <si>
    <t>https://doi.org/10.1515/9783110533026</t>
  </si>
  <si>
    <t>Nature’s Patterns and the Fractional Calculus</t>
  </si>
  <si>
    <t>WEST: COMPLEXITY SCIENCE AND ALLOMETRY FCASE 2 E-BOOK</t>
  </si>
  <si>
    <t>West, Bruce J.</t>
  </si>
  <si>
    <t>https://doi.org/10.1515/9783110535136</t>
  </si>
  <si>
    <t>The Robust Multigrid Technique</t>
  </si>
  <si>
    <t>MARTYNENKO:ROBUST MULTIGRID TECHNIQUE E-BOOK</t>
  </si>
  <si>
    <t>Martynenko, Sergey I.</t>
  </si>
  <si>
    <t>https://doi.org/10.1515/9783110539264</t>
  </si>
  <si>
    <t>Free Boundaries in Rock Mechanics</t>
  </si>
  <si>
    <t>MEIRMANOV:FREE BOUNDARY PROBLEMS   GSANM 1 E-BOOK</t>
  </si>
  <si>
    <t>Meirmanov, Anvarbek / Galtsev, Oleg V. / Zimin, Reshat N.</t>
  </si>
  <si>
    <t>https://doi.org/10.1515/9783110546163</t>
  </si>
  <si>
    <t>Farey Sequences</t>
  </si>
  <si>
    <t>MATVEEV:FAREY SEQUENCES E-BOOK</t>
  </si>
  <si>
    <t>https://doi.org/10.1515/9783110547665</t>
  </si>
  <si>
    <t>Random Number Generators—Principles and Practices</t>
  </si>
  <si>
    <t>JOHNSTON: RANDOM NUMBER GENERATORS E-BOOK</t>
  </si>
  <si>
    <t>De|G Press</t>
  </si>
  <si>
    <t>Johnston, David</t>
  </si>
  <si>
    <t>https://doi.org/10.1515/9781501506062</t>
  </si>
  <si>
    <t>Tensor Numerical Methods in Quantum Chemistry</t>
  </si>
  <si>
    <t>KHOROMSKAIA/KHOROMSKIJ:TENSOR NUMERICAL METHODS E-BOOK</t>
  </si>
  <si>
    <t>Khoromskaia, Venera / Khoromskij, Boris N.</t>
  </si>
  <si>
    <t>https://doi.org/10.1515/9783110365832</t>
  </si>
  <si>
    <t>Topological Algebras and their Applications</t>
  </si>
  <si>
    <t>TOPOLOGICAL ALGEBRA AND APPLICATIONS (KATZ)   PROM E-BOOK</t>
  </si>
  <si>
    <t>Katz, Alexander</t>
  </si>
  <si>
    <t>600</t>
  </si>
  <si>
    <t>https://doi.org/10.1515/9783110413557</t>
  </si>
  <si>
    <t>Space – Time – Matter</t>
  </si>
  <si>
    <t>SPACE TIME MATTER (STAUDACHER) E-BOOK</t>
  </si>
  <si>
    <t>Staudacher, Matthias / Brüning, Jochen</t>
  </si>
  <si>
    <t>https://doi.org/10.1515/9783110452150</t>
  </si>
  <si>
    <t>Fractional Order Crowd Dynamics</t>
  </si>
  <si>
    <t>CHEN: FRACTIONAL ORDER CROWD DYNAMICS    FCASE 4 E-BOOK</t>
  </si>
  <si>
    <t>Chen, YangQuan / Cao, Kecai</t>
  </si>
  <si>
    <t>https://doi.org/10.1515/9783110473988</t>
  </si>
  <si>
    <t>Denseness, Bases and Frames in Banach Spaces and Applications</t>
  </si>
  <si>
    <t>JERIBI:LINEAR NON-SELFADJOINT OPERATORS E-BOOK</t>
  </si>
  <si>
    <t>Jeribi, Aref</t>
  </si>
  <si>
    <t>https://doi.org/10.1515/9783110493863</t>
  </si>
  <si>
    <t>Fractional Hermite-Hadamard Inequalities</t>
  </si>
  <si>
    <t>WANG: FRACTIONAL HERMITE-HADAMARD INEQ    FCASE 5 E-BOOK</t>
  </si>
  <si>
    <t>Wang, JinRong / Fečkan, Michal</t>
  </si>
  <si>
    <t>https://doi.org/10.1515/9783110523621</t>
  </si>
  <si>
    <t>Richardson Extrapolation</t>
  </si>
  <si>
    <t>ZLATEV:RICHARDSON EXTRAPOLATION E-BOOK   GSANM 2</t>
  </si>
  <si>
    <t>Dimov, Ivan / Faragó, István / Havasi, Ágnes / Zlatev, Zahari</t>
  </si>
  <si>
    <t>https://doi.org/10.1515/9783110533002</t>
  </si>
  <si>
    <t>Algebra and Its Applications</t>
  </si>
  <si>
    <t>ALGEBRA AND ITS APPLICATIONS (ASHRAF ET AL.)    PROM E-BOOK</t>
  </si>
  <si>
    <t>Ashraf, Mohammad / De Filippis, Vincenzo / Rizvi, Syed Tariq</t>
  </si>
  <si>
    <t>670</t>
  </si>
  <si>
    <t>https://doi.org/10.1515/9783110542400</t>
  </si>
  <si>
    <t>Non-Newtonian Fluids</t>
  </si>
  <si>
    <t>GUO: NON-NEWTONIAN FLUIDS DYNAMICAL SYSTEMS E-BOOK</t>
  </si>
  <si>
    <t>Guo, Boling / Guo, Chunxiao / Liu, Yaqing / Li, Qiaoxin</t>
  </si>
  <si>
    <t>https://doi.org/10.1515/9783110549614</t>
  </si>
  <si>
    <t>Solitons</t>
  </si>
  <si>
    <t>GUO: SOLITONS E-BOOK</t>
  </si>
  <si>
    <t>Guo, Boling / Pang, Xiao-Feng / Wang, Yu-Feng / Liu, Nan</t>
  </si>
  <si>
    <t>https://doi.org/10.1515/9783110549638</t>
  </si>
  <si>
    <t>Attractors and Inertial Manifolds</t>
  </si>
  <si>
    <t>GUO: INFINITE-DIMENSIONAL DYNAMICAL SYSTEMS V1 E-BOOK</t>
  </si>
  <si>
    <t>Guo, Boling / Ling, Liming  / Ma, Yansheng / Yang, Hui</t>
  </si>
  <si>
    <t>https://doi.org/10.1515/9783110549652</t>
  </si>
  <si>
    <t>Adaptive Stochastic Methods</t>
  </si>
  <si>
    <t>IVANOV:ADAPTIVE CONTROL E-BOOK</t>
  </si>
  <si>
    <t>Arseniev, Dmitry G. / Ivanov, Vladimir M. / Korenevsky, Maxim L.</t>
  </si>
  <si>
    <t>https://doi.org/10.1515/9783110554632</t>
  </si>
  <si>
    <t>Regularization Algorithms for Ill-Posed Problems</t>
  </si>
  <si>
    <t>BAKUSHINSKY:REGULARIZATION ALGORITHMS   IPS 61 E-BOOK</t>
  </si>
  <si>
    <t>Bakushinsky, Anatoly B. / Kokurin, Mikhail M. / Kokurin, Mikhail Yu.</t>
  </si>
  <si>
    <t>61</t>
  </si>
  <si>
    <t>https://doi.org/10.1515/9783110557350</t>
  </si>
  <si>
    <t>Ramsey Theory</t>
  </si>
  <si>
    <t>XU: RAMSEY THEORY E-BOOK</t>
  </si>
  <si>
    <t>Xu, Xiaodong / Liang, Meilian / Luo, Haipeng</t>
  </si>
  <si>
    <t>https://doi.org/10.1515/9783110576702</t>
  </si>
  <si>
    <t>Optimal Methods for Ill-Posed Problems</t>
  </si>
  <si>
    <t>TANANA:OPTIMAL METHODS   IPS 62  E-BOOK</t>
  </si>
  <si>
    <t>Tanana, Vitalii P. / Sidikova, Anna I.</t>
  </si>
  <si>
    <t>62</t>
  </si>
  <si>
    <t>https://doi.org/10.1515/9783110577211</t>
  </si>
  <si>
    <t>Stochastically Forced Compressible Fluid Flows</t>
  </si>
  <si>
    <t>FEIREISL:COMPRESSIBLE FLUID FLOWS GSANM 3  E-BOOK</t>
  </si>
  <si>
    <t>Breit, Dominic / Feireisl, Eduard / Hofmanová, Martina</t>
  </si>
  <si>
    <t>https://doi.org/10.1515/9783110492552</t>
  </si>
  <si>
    <t>Optimization Using Linear Programming</t>
  </si>
  <si>
    <t>Optimization Using Linear Programming E-BOOK</t>
  </si>
  <si>
    <t>Metei, A. J. / Jain, Veena</t>
  </si>
  <si>
    <t>Ordinal Computability</t>
  </si>
  <si>
    <t>CARL:ORDINAL COMPUTABILITY    GSLA 9  E-BOOK</t>
  </si>
  <si>
    <t>Carl, Merlin</t>
  </si>
  <si>
    <t>https://doi.org/10.1515/9783110496154</t>
  </si>
  <si>
    <t>Basic Theory</t>
  </si>
  <si>
    <t>FRACTIONAL HANDBOOK VOL.1 (KOCHUBEI/LUCHKO) DGR E-BOOK</t>
  </si>
  <si>
    <t>Kochubei, Anatoly / Luchko, Yuri</t>
  </si>
  <si>
    <t>https://doi.org/10.1515/9783110571622</t>
  </si>
  <si>
    <t>Fractional Differential Equations</t>
  </si>
  <si>
    <t>FRACTIONAL HANDBOOK VOL.2 (KOCHUBEI/LUCHKO) DGR E-BOOK</t>
  </si>
  <si>
    <t>https://doi.org/10.1515/9783110571660</t>
  </si>
  <si>
    <t>Numerical Methods</t>
  </si>
  <si>
    <t>FRACTIONAL HANDBOOK VOL.3 (KARNIADAKIS) DGR E-BOOK</t>
  </si>
  <si>
    <t>Karniadakis, George Em</t>
  </si>
  <si>
    <t>https://doi.org/10.1515/9783110571684</t>
  </si>
  <si>
    <t>Applications in Physics, Part A</t>
  </si>
  <si>
    <t>FRACTIONAL HANDBOOK VOL.4 (TARASOV) DGR E-BOOK</t>
  </si>
  <si>
    <t>Tarasov, Vasily E.</t>
  </si>
  <si>
    <t>https://doi.org/10.1515/9783110571707</t>
  </si>
  <si>
    <t>Applications in Physics, Part B</t>
  </si>
  <si>
    <t>FRACTIONAL HANDBOOK VOL.5 (TARASOV) DGR E-BOOK</t>
  </si>
  <si>
    <t>https://doi.org/10.1515/9783110571721</t>
  </si>
  <si>
    <t>Applications in Control</t>
  </si>
  <si>
    <t>FRACTIONAL HANDBOOK VOL.6 (PETRAS) DGR E-BOOK</t>
  </si>
  <si>
    <t>Petráš, Ivo</t>
  </si>
  <si>
    <t>https://doi.org/10.1515/9783110571745</t>
  </si>
  <si>
    <t>Applications in Engineering, Life and Social Sciences, Part A</t>
  </si>
  <si>
    <t>FRACTIONAL HANDBOOK VOL.7 (BALEANU/LOPES) DGR E-BOOK</t>
  </si>
  <si>
    <t>Bǎleanu, Dumitru / Mendes Lopes, António</t>
  </si>
  <si>
    <t>https://doi.org/10.1515/9783110571905</t>
  </si>
  <si>
    <t>Applications in Engineering, Life and Social Sciences, Part B</t>
  </si>
  <si>
    <t>FRACTIONAL HANDBOOK VOL.8 (BALEANU/LOPES) DGR E-BOOK</t>
  </si>
  <si>
    <t>https://doi.org/10.1515/9783110571929</t>
  </si>
  <si>
    <t>Qα Analysis on Euclidean Spaces</t>
  </si>
  <si>
    <t>XIAO: Qα ANALYSIS ON EUCLIDEAN SPACES AAG 1 E-BOOK</t>
  </si>
  <si>
    <t>Xiao, Jie</t>
  </si>
  <si>
    <t>https://doi.org/10.1515/9783110600285</t>
  </si>
  <si>
    <t>Schur-Convex Functions and Inequalities</t>
  </si>
  <si>
    <t>SHI: SCHUR-CONVEX FUNCTIONS AND INEQUALITIES VOL 1 E-BOOK</t>
  </si>
  <si>
    <t>Shi, Huan-nan</t>
  </si>
  <si>
    <t>https://doi.org/10.1515/9783110607840</t>
  </si>
  <si>
    <t>SHI: SCHUR-CONVEX FUNCTIONS AND INEQUALITIES VOL 2 E-BOOK</t>
  </si>
  <si>
    <t>https://doi.org/10.1515/9783110607864</t>
  </si>
  <si>
    <t>Hausdorff Calculus</t>
  </si>
  <si>
    <t>CHEN: HAUSDORFF CALCULUS    FCASE 6 E-BOOK</t>
  </si>
  <si>
    <t>Chen, Wen / Liang, Yingjie / Cai, Wei</t>
  </si>
  <si>
    <t>https://doi.org/10.1515/9783110608526</t>
  </si>
  <si>
    <t>Combinatorial Functional Equations</t>
  </si>
  <si>
    <t>LIU: COMBINATORIAL FUNCTIONAL EQUATIONS VOL 1 E-BOOK</t>
  </si>
  <si>
    <t>https://doi.org/10.1515/9783110625837</t>
  </si>
  <si>
    <t>Parabolic Equations with Irregular Data and Related Issues</t>
  </si>
  <si>
    <t>LIONS:PARABOLIC PDES   GSANM 4 E-BOOK</t>
  </si>
  <si>
    <t>Le Bris, Claude / Lions, Pierre-Louis</t>
  </si>
  <si>
    <t>https://doi.org/10.1515/9783110635508</t>
  </si>
  <si>
    <t>Almost Periodic and Almost Automorphic Solutions to Integro-Differential Equations</t>
  </si>
  <si>
    <t>KOSTIC:INTEGRO-DIFFERENTIAL EQUATIONS E-BOOK</t>
  </si>
  <si>
    <t>Kostić, Marko</t>
  </si>
  <si>
    <t>https://doi.org/10.1515/9783110641851</t>
  </si>
  <si>
    <t>Arithmetical Rings and Endomorphisms</t>
  </si>
  <si>
    <t>TUGANBAEV:ARITHMETICAL RINGS ENDOMORPHISMS E-BOOK</t>
  </si>
  <si>
    <t>Tuganbaev, Askar</t>
  </si>
  <si>
    <t>https://doi.org/10.1515/9783110659825</t>
  </si>
  <si>
    <t>Electroencephalography and Magnetoencephalography</t>
  </si>
  <si>
    <t>DASSIOS: EEG AND MEG   GSMLS 7 E-BOOK</t>
  </si>
  <si>
    <t>Dassios, George / Fokas, Athanassios S.</t>
  </si>
  <si>
    <t>https://doi.org/10.1515/9783110547535</t>
  </si>
  <si>
    <t>Kinetic Equations</t>
  </si>
  <si>
    <t>BOBYLEV:KINETIC EQUATIONS VOL.1   GSANM 5/1 E-BOOK</t>
  </si>
  <si>
    <t>Bobylev, Alexander V.</t>
  </si>
  <si>
    <t>5/1</t>
  </si>
  <si>
    <t>https://doi.org/10.1515/9783110550986</t>
  </si>
  <si>
    <t>Semilinear Elliptic Equations</t>
  </si>
  <si>
    <t>SUZUKI:SEMILINEAR ELLIPTIC EQUATIONS   GSNAA 35  E-BOOK</t>
  </si>
  <si>
    <t>Suzuki, Takashi</t>
  </si>
  <si>
    <t>https://doi.org/10.1515/9783110556285</t>
  </si>
  <si>
    <t>Singularities of Solutions to Chemotaxis Systems</t>
  </si>
  <si>
    <t>BILER: CHEMOTAXIS SYSTEMS   GSMLS 6  E-BOOK</t>
  </si>
  <si>
    <t>Biler, Piotr</t>
  </si>
  <si>
    <t>https://doi.org/10.1515/9783110599534</t>
  </si>
  <si>
    <t>Banach Algebras and Applications</t>
  </si>
  <si>
    <t>BANACH ALGEBRAS (FILALI)   PROM E-BOOK</t>
  </si>
  <si>
    <t>Filali, Mahmoud</t>
  </si>
  <si>
    <t>690</t>
  </si>
  <si>
    <t>https://doi.org/10.1515/9783110602418</t>
  </si>
  <si>
    <t>Complex Differential and Difference Equations</t>
  </si>
  <si>
    <t>COMPLEX D-D EQUATIONS (LASTRA ET AL.)   PROM E-BOOK</t>
  </si>
  <si>
    <t>Filipuk, Galina / Lastra, Alberto / Michalik, Sławomir / Takei, Yoshitsugu / Żołądek, Henryk</t>
  </si>
  <si>
    <t>700</t>
  </si>
  <si>
    <t>https://doi.org/10.1515/9783110611427</t>
  </si>
  <si>
    <t>SUN: FRACTIONAL DIFFERENTIAL EQUATIONS E-BOOK</t>
  </si>
  <si>
    <t>Sun, Zhi-Zhong / Gao, Guang-hua</t>
  </si>
  <si>
    <t>https://doi.org/10.1515/9783110616064</t>
  </si>
  <si>
    <t>Finite Fields and their Applications</t>
  </si>
  <si>
    <t>FINTE FIELDS APPLICATIONS  (DAVIS)    PROM E-BOOK</t>
  </si>
  <si>
    <t>Davis, James A.</t>
  </si>
  <si>
    <t>720</t>
  </si>
  <si>
    <t>https://doi.org/10.1515/9783110621730</t>
  </si>
  <si>
    <t>Fractional Signals and Systems</t>
  </si>
  <si>
    <t>ORTIGUEIRA: FRACTIONAL SIGNALS AND SYSTEMS   FCASE 7 E-BOOK</t>
  </si>
  <si>
    <t>Ortigueira, Manuel Duarte / Valério, Duarte</t>
  </si>
  <si>
    <t>https://doi.org/10.1515/9783110624588</t>
  </si>
  <si>
    <t>LIU: COMBINATORIAL FUNCTIONAL EQUATIONS VOL 2 E-BOOK</t>
  </si>
  <si>
    <t>https://doi.org/10.1515/9783110627336</t>
  </si>
  <si>
    <t>Sraffa and Leontief Revisited</t>
  </si>
  <si>
    <t>EMMENEGGER: SRAFFA AND LEONTIEF MODELS  E-BOOK</t>
  </si>
  <si>
    <t>Emmenegger, Jean-François / Chable, Daniel L. / Knolle, Helmut / Nour Eldin, Hassan A.</t>
  </si>
  <si>
    <t>https://doi.org/10.1515/9783110635096</t>
  </si>
  <si>
    <t>Elementary Theory of Groups and Group Rings, and Related Topics</t>
  </si>
  <si>
    <t>ELEMENTARY GROUPS (ROSENBERGER ET AL.)   PROM E-BOOK</t>
  </si>
  <si>
    <t>Baginski, Paul / Fine, Benjamin / Moldenhauer, Anja / Rosenberger, Gerhard / Shpilrain, Vladimir</t>
  </si>
  <si>
    <t>730</t>
  </si>
  <si>
    <t>https://doi.org/10.1515/9783110638387</t>
  </si>
  <si>
    <t>Advances in Mathematical Inequalities</t>
  </si>
  <si>
    <t>FURUICHI: MATHEMATICAL INEQUALITIES   E-BOOK</t>
  </si>
  <si>
    <t>Furuichi, Shigeru / Reza Moradi, Hamid</t>
  </si>
  <si>
    <t>https://doi.org/10.1515/9783110643473</t>
  </si>
  <si>
    <t>The Mathematical Legacy of Victor Lomonosov</t>
  </si>
  <si>
    <t>ARON:VICTOR LOMONOSOV   AAG 2 E-BOOK</t>
  </si>
  <si>
    <t>Aron, Richard M. / Spitkovsky, Ilya M. / Gallardo Gutiérrez, Eva A. / Martin, Miguel / Zvavitch, Artem / Ryabogin, Dmitry</t>
  </si>
  <si>
    <t>https://doi.org/10.1515/9783110656756</t>
  </si>
  <si>
    <t>First Congress of Greek Mathematicians</t>
  </si>
  <si>
    <t>GREEK MATHEMATICIANS (FELLOURIS ET AL.)   PROM E-BOOK</t>
  </si>
  <si>
    <t>Emmanouil, Ioannis / Fellouris, Anargyros / Giannopoulos, Apostolos / Lambropoulou, Sofia</t>
  </si>
  <si>
    <t>740</t>
  </si>
  <si>
    <t>https://doi.org/10.1515/9783110663075</t>
  </si>
  <si>
    <t>Complexity and Randomness in Group Theory</t>
  </si>
  <si>
    <t>GAGTA GROUP THEORY  (SPILRAIN) E-BOOK</t>
  </si>
  <si>
    <t>Shpilrain, Vladimir / Weil, Pascal / Bassino, Frédérique / Kapovich, Ilya / Lohrey, Markus / Miasnikov, Alexei / Nikolaev, Andrey / Nicaud, Cyril / Rivin, Igor / Ushakov, Alexander</t>
  </si>
  <si>
    <t>https://doi.org/10.1515/9783110667028</t>
  </si>
  <si>
    <t>Laurent Series Rings and Related Rings</t>
  </si>
  <si>
    <t>TUGANBAEV: LAURENT SERIES RINGS E-BOOK</t>
  </si>
  <si>
    <t>https://doi.org/10.1515/9783110702248</t>
  </si>
  <si>
    <t>Stochastic Dynamics of Economic Cycles</t>
  </si>
  <si>
    <t>KARMALITA: STOCHASTIC DYNAMICS ECONOMIC CYCLES E-BOOK</t>
  </si>
  <si>
    <t>Karmalita, Viacheslav</t>
  </si>
  <si>
    <t>https://doi.org/10.1515/9783110707021</t>
  </si>
  <si>
    <t>OPERATOR THEORY (JERIBI)   PROM E-BOOK</t>
  </si>
  <si>
    <t>680</t>
  </si>
  <si>
    <t>https://doi.org/10.1515/9783110598193</t>
  </si>
  <si>
    <t>Elliptic and Parabolic Equations Involving the Hardy-Leray Potential</t>
  </si>
  <si>
    <t>PERAL: HARDY-LERAY POTENTIAL   GSNAA 38  E-BOOK</t>
  </si>
  <si>
    <t>Peral Alonso, Ireneo / Soria de Diego, Fernando</t>
  </si>
  <si>
    <t>38</t>
  </si>
  <si>
    <t>https://doi.org/10.1515/9783110606270</t>
  </si>
  <si>
    <t>One-Locus and Multi-Locus Theory and Recombination</t>
  </si>
  <si>
    <t>ROUZINE:MATHEMATICAL MODELLING EVOLUTION V1 GSMLS 8/1 E-BOOK</t>
  </si>
  <si>
    <t>Rouzine, Igor M.</t>
  </si>
  <si>
    <t>8/1</t>
  </si>
  <si>
    <t>https://doi.org/10.1515/9783110615456</t>
  </si>
  <si>
    <t>Mean Curvature Flow</t>
  </si>
  <si>
    <t>MEAN CURVATURE FLOW (LANGFORD ET AL.)   PROM E-BOOK</t>
  </si>
  <si>
    <t>Bourni, Theodora / Langford, Mat</t>
  </si>
  <si>
    <t>710</t>
  </si>
  <si>
    <t>https://doi.org/10.1515/9783110618365</t>
  </si>
  <si>
    <t>Economic Dynamics with Memory</t>
  </si>
  <si>
    <t>TARASOV: ECONOMIC DYNAMICS WITH MEMORY   FCASE 8  E-BOOK</t>
  </si>
  <si>
    <t>Tarasov, Vasily E. / Tarasova, Valentina V.</t>
  </si>
  <si>
    <t>https://doi.org/10.1515/9783110627459</t>
  </si>
  <si>
    <t>Algebraic Combinatorics</t>
  </si>
  <si>
    <t>BANNAI:ALGEBRAIC COMBINATORICS   GSDMA 5 E-BOOK</t>
  </si>
  <si>
    <t>Bannai, Eiichi / Bannai, Etsuko  / Ito, Tatsuro / Tanaka, Rie</t>
  </si>
  <si>
    <t>https://doi.org/10.1515/9783110630251</t>
  </si>
  <si>
    <t>Nonlinear Problems with Lack of Compactness</t>
  </si>
  <si>
    <t>PUCCI:NONLINEAR PROBLEMS   GSNAA 36  E-BOOK</t>
  </si>
  <si>
    <t>Molica Bisci, Giovanni / Pucci, Patrizia</t>
  </si>
  <si>
    <t>https://doi.org/10.1515/9783110652017</t>
  </si>
  <si>
    <t>Discrete-Time Approximations and Limit Theorems</t>
  </si>
  <si>
    <t>MISHURA:LIMIT THEOREMS   GSPS 2  E-BOOK</t>
  </si>
  <si>
    <t>Mishura, Yuliya / Ralchenko, Kostiantyn</t>
  </si>
  <si>
    <t>https://doi.org/10.1515/9783110654240</t>
  </si>
  <si>
    <t>Analysis and Partial Differential Equations on Manifolds, Fractals and Graphs</t>
  </si>
  <si>
    <t>ANALYSIS AND PDE (GRIGORYAN) AAG 3  E-BOOK</t>
  </si>
  <si>
    <t>Grigor'yan, Alexander / Sun, Yuhua</t>
  </si>
  <si>
    <t>https://doi.org/10.1515/9783110700763</t>
  </si>
  <si>
    <t>Systems with Non-Smooth Inputs</t>
  </si>
  <si>
    <t>APPELL: SYSTEMS WITH NON-SMOOTH INPUTS  E-BOOK</t>
  </si>
  <si>
    <t>Appell, Jürgen / Thi Hien, Nguyen / Petrova, Lyubov / Pryadko, Irina</t>
  </si>
  <si>
    <t>https://doi.org/10.1515/9783110709865</t>
  </si>
  <si>
    <t>Riesz Probability Distributions</t>
  </si>
  <si>
    <t>HASSAIRI: RIESZ PROBABILITY    GSPS 1  E-BOOK</t>
  </si>
  <si>
    <t>Hassairi, Abdelhamid</t>
  </si>
  <si>
    <t>https://doi.org/10.1515/9783110713374</t>
  </si>
  <si>
    <t>Groups and Model Theory</t>
  </si>
  <si>
    <t>GROUPS AND MODEL THEORY (KHARLAMPOVICH)  E-BOOK</t>
  </si>
  <si>
    <t>Kharlampovich, Olga / Sklinos, Rizos</t>
  </si>
  <si>
    <t>https://doi.org/10.1515/9783110719710</t>
  </si>
  <si>
    <t>Quantum Harmonic Analysis</t>
  </si>
  <si>
    <t>DE GOSSON: QUANTUM HARMONIC ANALYSIS    AAG 4  E-BOOK</t>
  </si>
  <si>
    <t>Gosson, Maurice A. de</t>
  </si>
  <si>
    <t>https://doi.org/10.1515/9783110722772</t>
  </si>
  <si>
    <t>Inverse Problems and Carleman Estimates</t>
  </si>
  <si>
    <t>KLIBANOV: INVERSE PROBLEMS AND CARLEMAN ESTIM  IPS 63 E-BOOK</t>
  </si>
  <si>
    <t>Klibanov, Michael V. / Li, Jingzhi</t>
  </si>
  <si>
    <t>63</t>
  </si>
  <si>
    <t>https://doi.org/10.1515/9783110745481</t>
  </si>
  <si>
    <t>Classical and Multidimensional Lorentz Spaces</t>
  </si>
  <si>
    <t>CASTILLO: CLASSICAL LORENTZ SPACES  E-BOOK</t>
  </si>
  <si>
    <t>Castillo, René Erlin / Chaparro, Héctor Camilo</t>
  </si>
  <si>
    <t>https://doi.org/10.1515/9783110750355</t>
  </si>
  <si>
    <t>Optimal Input Signals for Parameter Estimation</t>
  </si>
  <si>
    <t>RAFAJLOWICZ:OPTIMAL INPUT SIGNALS E-BOOK</t>
  </si>
  <si>
    <t>Rafajłowicz, Ewaryst</t>
  </si>
  <si>
    <t>https://doi.org/10.1515/9783110351040</t>
  </si>
  <si>
    <t>The Sub-Laplacian Operators of Some Model Domains</t>
  </si>
  <si>
    <t>CHANG: MODEL DOMAINS IN C^{n+1}  AAG 7  E-BOOK</t>
  </si>
  <si>
    <t>Tie, Jingzhi / Chang, Der-Chen</t>
  </si>
  <si>
    <t>Real Hypersurfaces in Hermitian Symmetric Spaces</t>
  </si>
  <si>
    <t>YOUNG/BERNDT: REAL HYPERSURFACES    AAG 5 E-BOOK</t>
  </si>
  <si>
    <t>Jin Suh, Young / Berndt, Jürgen</t>
  </si>
  <si>
    <t>https://doi.org/10.1515/9783110689839</t>
  </si>
  <si>
    <t>The Ultrapower Axiom</t>
  </si>
  <si>
    <t>GOLDBERG: THE ULTRAPOWER AXIOM    GSLA 10   E-BOOK</t>
  </si>
  <si>
    <t>Goldberg, Gabriel</t>
  </si>
  <si>
    <t>https://doi.org/10.1515/9783110719734</t>
  </si>
  <si>
    <t>Geometric Potential Analysis</t>
  </si>
  <si>
    <t>GEOMETRIC POTENTIAL ANALYSIS (MILMAN)    AAG 6  E-BOOK</t>
  </si>
  <si>
    <t>Milman, Mario / Xiao, Jie / Zegarlinski, Boguslaw</t>
  </si>
  <si>
    <t>https://doi.org/10.1515/9783110741711</t>
  </si>
  <si>
    <t>Number Theory and Combinatorics</t>
  </si>
  <si>
    <t>NUMBER THEORY AND COMBINATORICS (LANDMAN)   PROM  E-BOOK</t>
  </si>
  <si>
    <t>Landman, Bruce M. / Luca, Florian / Nathanson, Melvyn B. / Nešetřil, Jaroslav / Robertson, Aaron</t>
  </si>
  <si>
    <t>790</t>
  </si>
  <si>
    <t>https://doi.org/10.1515/9783110754216</t>
  </si>
  <si>
    <t>Combinatorial Game Theory</t>
  </si>
  <si>
    <t>COMBINATORIAL GAME THEORY (NOWAKOWSKI)    PROM E-BOOK</t>
  </si>
  <si>
    <t>Landman, Bruce M. / Nowakowski, Richard J. / Luca, Florian / Nathanson, Melvyn B. / Nešetřil, Jaroslav / Robertson, Aaron</t>
  </si>
  <si>
    <t>780</t>
  </si>
  <si>
    <t>Combinatorics and Graph Theory</t>
  </si>
  <si>
    <t>https://doi.org/10.1515/9783110755411</t>
  </si>
  <si>
    <t>PROCEEDINGS JOURNEES ARITHMETIQUES (KURSUNGOZ)   PROM E-BOOK</t>
  </si>
  <si>
    <r>
      <rPr>
        <sz val="10"/>
        <color theme="1"/>
        <rFont val="等线"/>
        <family val="3"/>
        <charset val="134"/>
        <scheme val="minor"/>
      </rPr>
      <t>Kurşungöz, Ka</t>
    </r>
    <r>
      <rPr>
        <sz val="10"/>
        <color theme="1"/>
        <rFont val="等线"/>
        <family val="3"/>
        <charset val="134"/>
        <scheme val="minor"/>
      </rPr>
      <t>ğ</t>
    </r>
    <r>
      <rPr>
        <sz val="10"/>
        <color theme="1"/>
        <rFont val="等线"/>
        <family val="3"/>
        <charset val="134"/>
        <scheme val="minor"/>
      </rPr>
      <t>an / Zeytin, Ayberk</t>
    </r>
  </si>
  <si>
    <t>771</t>
  </si>
  <si>
    <t>https://doi.org/10.1515/9783110761115</t>
  </si>
  <si>
    <t>Representation Theory and Geometry of the Flag Variety</t>
  </si>
  <si>
    <t>MCGOVERN: REPRESENTATION THEORY AND GEOMETRY  GSTM 90 E-BOOK</t>
  </si>
  <si>
    <t>McGovern, William M.</t>
  </si>
  <si>
    <t>https://doi.org/10.1515/9783110766943</t>
  </si>
  <si>
    <t>Neural Networks and Numerical Analysis</t>
  </si>
  <si>
    <t>DESPRES: NEURAL NETWORKS &amp; NUMERICAL ANALYSIS GSANM 6 E-BOOK</t>
  </si>
  <si>
    <t>Després, Bruno</t>
  </si>
  <si>
    <t>https://doi.org/10.1515/9783110783186</t>
  </si>
  <si>
    <t>Numerical Simulation of Incompressible Viscous Flow</t>
  </si>
  <si>
    <t>GLOWINSKI: SIMULATION OF INCOMP. VISCOUS FLOW GSANM 7 E-BOOK</t>
  </si>
  <si>
    <t>Glowinski, Roland / Pan, Tsorng-Whay</t>
  </si>
  <si>
    <t>https://doi.org/10.1515/9783110785012</t>
  </si>
  <si>
    <t>Cross Diffusion Systems</t>
  </si>
  <si>
    <t>LE: CROSS DIFFUSION SYSTEMS    GSNAA 40 E-BOOK</t>
  </si>
  <si>
    <t>Le, Dung</t>
  </si>
  <si>
    <t>https://doi.org/10.1515/9783110795134</t>
  </si>
  <si>
    <t>Hardy Inequalities and Applications</t>
  </si>
  <si>
    <t>KUTEV: HARDY INEQUALITIES AND APPLICATIONS E-BOOK</t>
  </si>
  <si>
    <t>Kutev, Nikolai / Rangelov, Tsviatko</t>
  </si>
  <si>
    <t>https://doi.org/10.1515/9783110980370</t>
  </si>
  <si>
    <t>Finite Element Mathematics E-BOOK</t>
  </si>
  <si>
    <t>Musa, Sarhan M.</t>
  </si>
  <si>
    <t>Numerical Methods Fundamentals</t>
  </si>
  <si>
    <t>Numerical Methods Fundament PB E-BOOK</t>
  </si>
  <si>
    <t>Mathematical Modeling</t>
  </si>
  <si>
    <t>Mathematical Modeling E-BOOK</t>
  </si>
  <si>
    <t>Kapur, J. N.</t>
  </si>
  <si>
    <t>Engineering Mathematics Exam Prep</t>
  </si>
  <si>
    <t>Engineering Math Exam Prep P E-BOOK</t>
  </si>
  <si>
    <t>Tensor Analysis for Engineers</t>
  </si>
  <si>
    <t>Tensor Analysis for Engin 3E H E-BOOK</t>
  </si>
  <si>
    <t>Tabatabaian, Mehrzad</t>
  </si>
  <si>
    <t>100 Integrals: Solutions with Engineering Applications</t>
  </si>
  <si>
    <t>100 Integrals H E-BOOK</t>
  </si>
  <si>
    <t>Direct and Large-Eddy Simulation</t>
  </si>
  <si>
    <t>GEURTS:EDDY SIMULATION   GSCSE 1  E-BOOK</t>
  </si>
  <si>
    <t>Geurts, Bernard J.</t>
  </si>
  <si>
    <t>https://doi.org/10.1515/9783110532364</t>
  </si>
  <si>
    <t>Holomorphic Dynamics on Hyperbolic Riemann Surfaces</t>
  </si>
  <si>
    <t>ABATE:HOLOMORPHIC DYNAMICS   GSTM 89  E-BOOK</t>
  </si>
  <si>
    <t>Abate, Marco</t>
  </si>
  <si>
    <t>89</t>
  </si>
  <si>
    <t>https://doi.org/10.1515/9783110601978</t>
  </si>
  <si>
    <t>Stochastic Calculus of Variations</t>
  </si>
  <si>
    <t>ISHIKAWA:STOCHASTIC CALCULUS    3ED  GSTM   54 E-BOOK</t>
  </si>
  <si>
    <t>Ishikawa, Yasushi</t>
  </si>
  <si>
    <t>Fitness Landscape, Red Queen, Evolutionary Enigmas, and Applications to Virology</t>
  </si>
  <si>
    <t>ROUZINE:MATHEMATICAL MODELLING EVOLUTION V2 GSMLS 8/2 E-BOOK</t>
  </si>
  <si>
    <t>8/2</t>
  </si>
  <si>
    <t>Trace Formulas</t>
  </si>
  <si>
    <t>SUKOCHEV ET AL.:SINGULAR TRACES 2  2ED GSTM   46/2 E-BOOK</t>
  </si>
  <si>
    <t>Lord, Steven / Sukochev, Fedor / Zanin, Dmitriy / McDonald, Edward</t>
  </si>
  <si>
    <t>46/2</t>
  </si>
  <si>
    <t>Model Theory of Operator Algebras</t>
  </si>
  <si>
    <t>MODEL THEORY OF OPERATOR ALGEBRAS (GOLDBRING) GSLA 11 E-BOOK</t>
  </si>
  <si>
    <t>Goldbring, Isaac</t>
  </si>
  <si>
    <t>Analytic Endomorphisms of the Riemann Sphere</t>
  </si>
  <si>
    <t>URBANSKI: NON INVERTIBLE DYNAMICAL SYSTEMS   GEM 69/3 E-BOOK</t>
  </si>
  <si>
    <t>Urbański, Mariusz / Roy, Mario / Munday, Sara</t>
  </si>
  <si>
    <t>69/3</t>
  </si>
  <si>
    <t>Harmonic Analysis and Convexity</t>
  </si>
  <si>
    <t>HARMONIC ANALYSIS AND CONVEXITY (KOLDOBSKY)   AAG 9 E-BOOK</t>
  </si>
  <si>
    <t>Koldobsky, Alexander / Volberg, Alexander</t>
  </si>
  <si>
    <t>Advances in Pure and Applied Algebra</t>
  </si>
  <si>
    <t>ADVANCES IN PURE AND APPLIED ALGEBRA (PATEL)    PROM E-BOOK</t>
  </si>
  <si>
    <t>Patel, Manoj Kumar / Mishra, Ratnesh Kumar / Datt Kumar, Shiv</t>
  </si>
  <si>
    <t>Potentials and Partial Differential Equations</t>
  </si>
  <si>
    <t>POTENTIALS AND PDES (LENHART)    AAG 8 EBOOK</t>
  </si>
  <si>
    <t>Lenhart, Suzanne / Xiao, Jie</t>
  </si>
  <si>
    <t>Finite Difference Methods for Nonlinear Evolution Equations</t>
  </si>
  <si>
    <t>SUN: FINITE DIFFERENCE METHODS    GSANM 8  E-BOOK</t>
  </si>
  <si>
    <t>Sun, Zhi-Zhong / Zhang, Qifeng / Gao, Guang-hua</t>
  </si>
  <si>
    <t>Minimal Surfaces through Nevanlinna Theory</t>
  </si>
  <si>
    <t>RU: NEVANLINNA THEORY    GSTM 92  E-BOOK</t>
  </si>
  <si>
    <t>Ru, Min</t>
  </si>
  <si>
    <t>92</t>
  </si>
  <si>
    <t>Shape Optimization</t>
  </si>
  <si>
    <t>BANDLE: SHAPE OPTIMIZATION    GSNAA 42  E-BOOK</t>
  </si>
  <si>
    <t>Bandle, Catherine / Wagner, Alfred</t>
  </si>
  <si>
    <t>Nonlinear Functional Analysis and Applications</t>
  </si>
  <si>
    <t>FALSET: NONLINEAR FUNCTIONAL ANALYSIS    GSNAA 41 E-BOOK</t>
  </si>
  <si>
    <t>Garcia-Falset, Jesús / Latrach, Khalid</t>
  </si>
  <si>
    <t>41</t>
  </si>
  <si>
    <t>Boundary Value Problems for Second-Order Finite Difference Equations and Systems</t>
  </si>
  <si>
    <t>HENDERSON: BOUNDARY VALUE PROBLEMS    GSTM 91  E-BOOK</t>
  </si>
  <si>
    <t>Henderson, Johnny / Luca, Rodica</t>
  </si>
  <si>
    <t>91</t>
  </si>
  <si>
    <t>Maximal Subellipticity</t>
  </si>
  <si>
    <t>STREET: MAXIMAL SUBELLIPTCITY    GSTM 93  E-BOOK</t>
  </si>
  <si>
    <t>Street, Brian</t>
  </si>
  <si>
    <t>93</t>
  </si>
  <si>
    <t>The Structure of Compact Groups</t>
  </si>
  <si>
    <t>HOFMANN: COMPACT GROUPS 5E    GSTM 25  E-BOOK</t>
  </si>
  <si>
    <t>Hofmann, Karl H. / Morris, Sidney A.</t>
  </si>
  <si>
    <t>The d-bar Neumann Problem and Schrödinger Operators</t>
  </si>
  <si>
    <t>HASLINGER: D-BAR NEUMANN PROBLEM 2E   GEM 59 E-BOOK</t>
  </si>
  <si>
    <t>Haslinger, Friedrich</t>
  </si>
  <si>
    <t>Dynamic Calculus and Equations on Time Scales</t>
  </si>
  <si>
    <t>DYNAMIC CALCULUS (GEORGIEV) E-BOOK</t>
  </si>
  <si>
    <t>Georgiev, Svetlin G.</t>
  </si>
  <si>
    <t>Metrical Almost Periodicity and Applications to Integro-Differential Equations</t>
  </si>
  <si>
    <t>KOSTIC: ALMOST PERIODICITY GSTM 95  E-BOOK</t>
  </si>
  <si>
    <t>95</t>
  </si>
  <si>
    <t>Integral Representation</t>
  </si>
  <si>
    <t>ROTH:  INTEGRAL REPRESENTATION    GEM 74 E-BOOK</t>
  </si>
  <si>
    <t>Roth, Walter</t>
  </si>
  <si>
    <t>74</t>
  </si>
  <si>
    <t>Essentials of Modern Algebra</t>
    <phoneticPr fontId="4" type="noConversion"/>
  </si>
  <si>
    <t>Mercury Learning and Information</t>
    <phoneticPr fontId="4" type="noConversion"/>
  </si>
  <si>
    <t>Miller, Cheryl Chute</t>
    <phoneticPr fontId="4" type="noConversion"/>
  </si>
  <si>
    <t>https://doi.org/10.1515/9781683922810</t>
    <phoneticPr fontId="4" type="noConversion"/>
  </si>
  <si>
    <t>Number</t>
    <phoneticPr fontId="4" type="noConversion"/>
  </si>
  <si>
    <t>https://doi.org/10.1515/9783110642995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</si>
</sst>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charset val="134"/>
      <scheme val="minor"/>
    </font>
    <font>
      <b/>
      <sz val="10"/>
      <color theme="0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u/>
      <sz val="11"/>
      <color theme="10"/>
      <name val="等线"/>
      <family val="3"/>
      <charset val="134"/>
      <scheme val="minor"/>
    </font>
    <font>
      <u/>
      <sz val="11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1" xfId="1" applyBorder="1" applyAlignment="1">
      <alignment horizontal="center"/>
    </xf>
  </cellXfs>
  <cellStyles count="2">
    <cellStyle name="常规" xfId="0" builtinId="0"/>
    <cellStyle name="超链接" xfId="1" builtinId="8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oi.org/10.1515/9783110642995" TargetMode="External"/><Relationship Id="rId1" Type="http://schemas.openxmlformats.org/officeDocument/2006/relationships/hyperlink" Target="https://doi.org/10.1515/97816839228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1"/>
  <sheetViews>
    <sheetView tabSelected="1" topLeftCell="C238" zoomScale="110" zoomScaleNormal="110" workbookViewId="0">
      <selection activeCell="K29" sqref="K29"/>
    </sheetView>
  </sheetViews>
  <sheetFormatPr defaultColWidth="9" defaultRowHeight="14.25" x14ac:dyDescent="0.2"/>
  <cols>
    <col min="1" max="1" width="9.875" customWidth="1"/>
    <col min="2" max="2" width="62.625" style="18" customWidth="1"/>
    <col min="3" max="3" width="28.375" style="17" customWidth="1"/>
    <col min="4" max="4" width="18.375" customWidth="1"/>
    <col min="5" max="5" width="29" style="18" customWidth="1"/>
    <col min="6" max="6" width="12.75" customWidth="1"/>
    <col min="7" max="7" width="34.125" customWidth="1"/>
    <col min="10" max="10" width="29" customWidth="1"/>
    <col min="11" max="11" width="23.75" customWidth="1"/>
  </cols>
  <sheetData>
    <row r="1" spans="1:11" s="1" customFormat="1" ht="31.15" customHeight="1" x14ac:dyDescent="0.2">
      <c r="A1" s="1" t="s">
        <v>1107</v>
      </c>
      <c r="B1" s="1" t="s">
        <v>0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</row>
    <row r="2" spans="1:11" s="10" customFormat="1" x14ac:dyDescent="0.2">
      <c r="A2" s="10">
        <f t="shared" ref="A2:A65" si="0">ROW(2:2)-1</f>
        <v>1</v>
      </c>
      <c r="B2" s="10" t="s">
        <v>1103</v>
      </c>
      <c r="C2" s="13"/>
      <c r="D2" s="11">
        <v>9781683922810</v>
      </c>
      <c r="E2" s="10" t="s">
        <v>1104</v>
      </c>
      <c r="F2" s="10">
        <v>2018</v>
      </c>
      <c r="G2" s="10" t="s">
        <v>1105</v>
      </c>
      <c r="K2" s="12" t="s">
        <v>1106</v>
      </c>
    </row>
    <row r="3" spans="1:11" s="2" customFormat="1" ht="12.75" x14ac:dyDescent="0.2">
      <c r="A3" s="10">
        <f t="shared" si="0"/>
        <v>2</v>
      </c>
      <c r="B3" s="2" t="s">
        <v>37</v>
      </c>
      <c r="C3" s="14" t="s">
        <v>38</v>
      </c>
      <c r="D3" s="5">
        <v>9783110933666</v>
      </c>
      <c r="E3" s="2" t="s">
        <v>12</v>
      </c>
      <c r="F3" s="2">
        <v>1998</v>
      </c>
      <c r="G3" s="2" t="s">
        <v>39</v>
      </c>
      <c r="I3" s="2" t="s">
        <v>40</v>
      </c>
      <c r="J3" s="2" t="s">
        <v>26</v>
      </c>
      <c r="K3" s="2" t="s">
        <v>41</v>
      </c>
    </row>
    <row r="4" spans="1:11" s="3" customFormat="1" ht="12.75" x14ac:dyDescent="0.2">
      <c r="A4" s="10">
        <f t="shared" si="0"/>
        <v>3</v>
      </c>
      <c r="B4" s="2" t="s">
        <v>42</v>
      </c>
      <c r="C4" s="14" t="s">
        <v>43</v>
      </c>
      <c r="D4" s="5">
        <v>9783110942064</v>
      </c>
      <c r="E4" s="2" t="s">
        <v>12</v>
      </c>
      <c r="F4" s="2">
        <v>1998</v>
      </c>
      <c r="G4" s="2" t="s">
        <v>44</v>
      </c>
      <c r="H4" s="2"/>
      <c r="I4" s="2"/>
      <c r="J4" s="2" t="s">
        <v>45</v>
      </c>
      <c r="K4" s="2" t="s">
        <v>46</v>
      </c>
    </row>
    <row r="5" spans="1:11" s="2" customFormat="1" ht="12.75" x14ac:dyDescent="0.2">
      <c r="A5" s="10">
        <f t="shared" si="0"/>
        <v>4</v>
      </c>
      <c r="B5" s="2" t="s">
        <v>47</v>
      </c>
      <c r="C5" s="14" t="s">
        <v>48</v>
      </c>
      <c r="D5" s="5">
        <v>9783110943238</v>
      </c>
      <c r="E5" s="2" t="s">
        <v>12</v>
      </c>
      <c r="F5" s="2">
        <v>1998</v>
      </c>
      <c r="G5" s="2" t="s">
        <v>49</v>
      </c>
      <c r="I5" s="2" t="s">
        <v>50</v>
      </c>
      <c r="J5" s="2" t="s">
        <v>51</v>
      </c>
      <c r="K5" s="2" t="s">
        <v>52</v>
      </c>
    </row>
    <row r="6" spans="1:11" s="3" customFormat="1" ht="12.75" x14ac:dyDescent="0.2">
      <c r="A6" s="10">
        <f t="shared" si="0"/>
        <v>5</v>
      </c>
      <c r="B6" s="2" t="s">
        <v>57</v>
      </c>
      <c r="C6" s="14" t="s">
        <v>58</v>
      </c>
      <c r="D6" s="5">
        <v>9783112313992</v>
      </c>
      <c r="E6" s="2" t="s">
        <v>12</v>
      </c>
      <c r="F6" s="2">
        <v>1998</v>
      </c>
      <c r="G6" s="2" t="s">
        <v>59</v>
      </c>
      <c r="H6" s="2"/>
      <c r="I6" s="2"/>
      <c r="J6" s="2" t="s">
        <v>60</v>
      </c>
      <c r="K6" s="2" t="s">
        <v>61</v>
      </c>
    </row>
    <row r="7" spans="1:11" s="2" customFormat="1" ht="12.75" x14ac:dyDescent="0.2">
      <c r="A7" s="10">
        <f t="shared" si="0"/>
        <v>6</v>
      </c>
      <c r="B7" s="2" t="s">
        <v>62</v>
      </c>
      <c r="C7" s="14" t="s">
        <v>63</v>
      </c>
      <c r="D7" s="5">
        <v>9783112319291</v>
      </c>
      <c r="E7" s="2" t="s">
        <v>12</v>
      </c>
      <c r="F7" s="2">
        <v>1998</v>
      </c>
      <c r="G7" s="2" t="s">
        <v>64</v>
      </c>
      <c r="J7" s="2" t="s">
        <v>60</v>
      </c>
      <c r="K7" s="2" t="s">
        <v>65</v>
      </c>
    </row>
    <row r="8" spans="1:11" s="2" customFormat="1" ht="12.75" x14ac:dyDescent="0.2">
      <c r="A8" s="10">
        <f t="shared" si="0"/>
        <v>7</v>
      </c>
      <c r="B8" s="2" t="s">
        <v>76</v>
      </c>
      <c r="C8" s="14" t="s">
        <v>77</v>
      </c>
      <c r="D8" s="5">
        <v>9783110806090</v>
      </c>
      <c r="E8" s="2" t="s">
        <v>12</v>
      </c>
      <c r="F8" s="2">
        <v>2000</v>
      </c>
      <c r="G8" s="2" t="s">
        <v>78</v>
      </c>
      <c r="I8" s="2" t="s">
        <v>79</v>
      </c>
      <c r="J8" s="2" t="s">
        <v>80</v>
      </c>
      <c r="K8" s="2" t="s">
        <v>81</v>
      </c>
    </row>
    <row r="9" spans="1:11" s="2" customFormat="1" ht="12.75" x14ac:dyDescent="0.2">
      <c r="A9" s="10">
        <f t="shared" si="0"/>
        <v>8</v>
      </c>
      <c r="B9" s="2" t="s">
        <v>87</v>
      </c>
      <c r="C9" s="14" t="s">
        <v>88</v>
      </c>
      <c r="D9" s="5">
        <v>9783110809114</v>
      </c>
      <c r="E9" s="2" t="s">
        <v>12</v>
      </c>
      <c r="F9" s="2">
        <v>2000</v>
      </c>
      <c r="G9" s="2" t="s">
        <v>89</v>
      </c>
      <c r="I9" s="2" t="s">
        <v>90</v>
      </c>
      <c r="J9" s="2" t="s">
        <v>91</v>
      </c>
      <c r="K9" s="2" t="s">
        <v>92</v>
      </c>
    </row>
    <row r="10" spans="1:11" s="2" customFormat="1" ht="12.75" x14ac:dyDescent="0.2">
      <c r="A10" s="10">
        <f t="shared" si="0"/>
        <v>9</v>
      </c>
      <c r="B10" s="2" t="s">
        <v>162</v>
      </c>
      <c r="C10" s="14" t="s">
        <v>163</v>
      </c>
      <c r="D10" s="5">
        <v>9783110940893</v>
      </c>
      <c r="E10" s="2" t="s">
        <v>12</v>
      </c>
      <c r="F10" s="2">
        <v>2001</v>
      </c>
      <c r="G10" s="2" t="s">
        <v>164</v>
      </c>
      <c r="I10" s="2" t="s">
        <v>165</v>
      </c>
      <c r="J10" s="2" t="s">
        <v>51</v>
      </c>
      <c r="K10" s="2" t="s">
        <v>166</v>
      </c>
    </row>
    <row r="11" spans="1:11" s="2" customFormat="1" ht="12.75" x14ac:dyDescent="0.2">
      <c r="A11" s="10">
        <f t="shared" si="0"/>
        <v>10</v>
      </c>
      <c r="B11" s="2" t="s">
        <v>167</v>
      </c>
      <c r="C11" s="14" t="s">
        <v>168</v>
      </c>
      <c r="D11" s="5">
        <v>9783110940909</v>
      </c>
      <c r="E11" s="2" t="s">
        <v>12</v>
      </c>
      <c r="F11" s="2">
        <v>2001</v>
      </c>
      <c r="G11" s="2" t="s">
        <v>169</v>
      </c>
      <c r="I11" s="2" t="s">
        <v>170</v>
      </c>
      <c r="J11" s="2" t="s">
        <v>51</v>
      </c>
      <c r="K11" s="2" t="s">
        <v>171</v>
      </c>
    </row>
    <row r="12" spans="1:11" s="2" customFormat="1" ht="12.75" x14ac:dyDescent="0.2">
      <c r="A12" s="10">
        <f t="shared" si="0"/>
        <v>11</v>
      </c>
      <c r="B12" s="2" t="s">
        <v>220</v>
      </c>
      <c r="C12" s="14" t="s">
        <v>221</v>
      </c>
      <c r="D12" s="5">
        <v>9783110866223</v>
      </c>
      <c r="E12" s="2" t="s">
        <v>12</v>
      </c>
      <c r="F12" s="2">
        <v>2002</v>
      </c>
      <c r="G12" s="2" t="s">
        <v>222</v>
      </c>
      <c r="I12" s="2" t="s">
        <v>223</v>
      </c>
      <c r="J12" s="2" t="s">
        <v>51</v>
      </c>
      <c r="K12" s="2" t="s">
        <v>224</v>
      </c>
    </row>
    <row r="13" spans="1:11" s="2" customFormat="1" ht="12.75" x14ac:dyDescent="0.2">
      <c r="A13" s="10">
        <f t="shared" si="0"/>
        <v>12</v>
      </c>
      <c r="B13" s="2" t="s">
        <v>286</v>
      </c>
      <c r="C13" s="14" t="s">
        <v>287</v>
      </c>
      <c r="D13" s="5">
        <v>9783110200058</v>
      </c>
      <c r="E13" s="2" t="s">
        <v>12</v>
      </c>
      <c r="F13" s="2">
        <v>2003</v>
      </c>
      <c r="G13" s="2" t="s">
        <v>288</v>
      </c>
      <c r="I13" s="2" t="s">
        <v>289</v>
      </c>
      <c r="J13" s="2" t="s">
        <v>15</v>
      </c>
      <c r="K13" s="2" t="s">
        <v>290</v>
      </c>
    </row>
    <row r="14" spans="1:11" s="2" customFormat="1" ht="12.75" x14ac:dyDescent="0.2">
      <c r="A14" s="10">
        <f t="shared" si="0"/>
        <v>13</v>
      </c>
      <c r="B14" s="2" t="s">
        <v>291</v>
      </c>
      <c r="C14" s="14" t="s">
        <v>292</v>
      </c>
      <c r="D14" s="5">
        <v>9783110200072</v>
      </c>
      <c r="E14" s="2" t="s">
        <v>12</v>
      </c>
      <c r="F14" s="2">
        <v>2003</v>
      </c>
      <c r="G14" s="2" t="s">
        <v>293</v>
      </c>
      <c r="I14" s="2" t="s">
        <v>147</v>
      </c>
      <c r="J14" s="2" t="s">
        <v>51</v>
      </c>
      <c r="K14" s="2" t="s">
        <v>294</v>
      </c>
    </row>
    <row r="15" spans="1:11" s="2" customFormat="1" ht="12.75" x14ac:dyDescent="0.2">
      <c r="A15" s="10">
        <f t="shared" si="0"/>
        <v>14</v>
      </c>
      <c r="B15" s="2" t="s">
        <v>299</v>
      </c>
      <c r="C15" s="14" t="s">
        <v>300</v>
      </c>
      <c r="D15" s="5">
        <v>9783110905434</v>
      </c>
      <c r="E15" s="2" t="s">
        <v>12</v>
      </c>
      <c r="F15" s="2">
        <v>2003</v>
      </c>
      <c r="G15" s="2" t="s">
        <v>301</v>
      </c>
      <c r="J15" s="2" t="s">
        <v>60</v>
      </c>
      <c r="K15" s="2" t="s">
        <v>302</v>
      </c>
    </row>
    <row r="16" spans="1:11" s="2" customFormat="1" ht="12.75" x14ac:dyDescent="0.2">
      <c r="A16" s="10">
        <f t="shared" si="0"/>
        <v>15</v>
      </c>
      <c r="B16" s="2" t="s">
        <v>374</v>
      </c>
      <c r="C16" s="14" t="s">
        <v>375</v>
      </c>
      <c r="D16" s="5">
        <v>9783110199680</v>
      </c>
      <c r="E16" s="2" t="s">
        <v>12</v>
      </c>
      <c r="F16" s="2">
        <v>2004</v>
      </c>
      <c r="G16" s="2" t="s">
        <v>376</v>
      </c>
      <c r="I16" s="2" t="s">
        <v>377</v>
      </c>
      <c r="J16" s="2" t="s">
        <v>91</v>
      </c>
      <c r="K16" s="2" t="s">
        <v>378</v>
      </c>
    </row>
    <row r="17" spans="1:11" s="2" customFormat="1" ht="12.75" x14ac:dyDescent="0.2">
      <c r="A17" s="10">
        <f t="shared" si="0"/>
        <v>16</v>
      </c>
      <c r="B17" s="2" t="s">
        <v>396</v>
      </c>
      <c r="C17" s="14" t="s">
        <v>397</v>
      </c>
      <c r="D17" s="5">
        <v>9783110944679</v>
      </c>
      <c r="E17" s="2" t="s">
        <v>12</v>
      </c>
      <c r="F17" s="2">
        <v>2004</v>
      </c>
      <c r="G17" s="2" t="s">
        <v>398</v>
      </c>
      <c r="J17" s="2" t="s">
        <v>51</v>
      </c>
      <c r="K17" s="2" t="s">
        <v>399</v>
      </c>
    </row>
    <row r="18" spans="1:11" s="2" customFormat="1" ht="12.75" x14ac:dyDescent="0.2">
      <c r="A18" s="10">
        <f t="shared" si="0"/>
        <v>17</v>
      </c>
      <c r="B18" s="2" t="s">
        <v>431</v>
      </c>
      <c r="C18" s="14" t="s">
        <v>432</v>
      </c>
      <c r="D18" s="5">
        <v>9783110917796</v>
      </c>
      <c r="E18" s="2" t="s">
        <v>12</v>
      </c>
      <c r="F18" s="2">
        <v>2006</v>
      </c>
      <c r="G18" s="2" t="s">
        <v>433</v>
      </c>
      <c r="J18" s="2" t="s">
        <v>101</v>
      </c>
      <c r="K18" s="2" t="s">
        <v>434</v>
      </c>
    </row>
    <row r="19" spans="1:11" s="2" customFormat="1" ht="12.75" x14ac:dyDescent="0.2">
      <c r="A19" s="10">
        <f t="shared" si="0"/>
        <v>18</v>
      </c>
      <c r="B19" s="2" t="s">
        <v>439</v>
      </c>
      <c r="C19" s="14" t="s">
        <v>440</v>
      </c>
      <c r="D19" s="5">
        <v>9783110960723</v>
      </c>
      <c r="E19" s="2" t="s">
        <v>12</v>
      </c>
      <c r="F19" s="2">
        <v>2006</v>
      </c>
      <c r="G19" s="2" t="s">
        <v>441</v>
      </c>
      <c r="I19" s="2" t="s">
        <v>40</v>
      </c>
      <c r="J19" s="2" t="s">
        <v>51</v>
      </c>
      <c r="K19" s="2" t="s">
        <v>442</v>
      </c>
    </row>
    <row r="20" spans="1:11" s="2" customFormat="1" ht="12.75" x14ac:dyDescent="0.2">
      <c r="A20" s="10">
        <f t="shared" si="0"/>
        <v>19</v>
      </c>
      <c r="B20" s="2" t="s">
        <v>453</v>
      </c>
      <c r="C20" s="14" t="s">
        <v>528</v>
      </c>
      <c r="D20" s="5">
        <v>9783110280616</v>
      </c>
      <c r="E20" s="2" t="s">
        <v>12</v>
      </c>
      <c r="F20" s="2">
        <v>2013</v>
      </c>
      <c r="G20" s="2" t="s">
        <v>529</v>
      </c>
      <c r="I20" s="2" t="s">
        <v>530</v>
      </c>
      <c r="J20" s="2" t="s">
        <v>271</v>
      </c>
      <c r="K20" s="2" t="s">
        <v>531</v>
      </c>
    </row>
    <row r="21" spans="1:11" s="2" customFormat="1" ht="12.75" x14ac:dyDescent="0.2">
      <c r="A21" s="10">
        <f t="shared" si="0"/>
        <v>20</v>
      </c>
      <c r="B21" s="2" t="s">
        <v>668</v>
      </c>
      <c r="C21" s="14" t="s">
        <v>669</v>
      </c>
      <c r="D21" s="5">
        <v>9783110533026</v>
      </c>
      <c r="E21" s="2" t="s">
        <v>12</v>
      </c>
      <c r="F21" s="2">
        <v>2017</v>
      </c>
      <c r="G21" s="2" t="s">
        <v>670</v>
      </c>
      <c r="J21" s="2" t="s">
        <v>80</v>
      </c>
      <c r="K21" s="2" t="s">
        <v>671</v>
      </c>
    </row>
    <row r="22" spans="1:11" s="2" customFormat="1" ht="12.75" x14ac:dyDescent="0.2">
      <c r="A22" s="10">
        <f t="shared" si="0"/>
        <v>21</v>
      </c>
      <c r="B22" s="2" t="s">
        <v>696</v>
      </c>
      <c r="C22" s="14" t="s">
        <v>697</v>
      </c>
      <c r="D22" s="5">
        <v>9783110413557</v>
      </c>
      <c r="E22" s="2" t="s">
        <v>12</v>
      </c>
      <c r="F22" s="2">
        <v>2018</v>
      </c>
      <c r="G22" s="2" t="s">
        <v>698</v>
      </c>
      <c r="I22" s="2" t="s">
        <v>699</v>
      </c>
      <c r="J22" s="2" t="s">
        <v>15</v>
      </c>
      <c r="K22" s="2" t="s">
        <v>700</v>
      </c>
    </row>
    <row r="23" spans="1:11" s="8" customFormat="1" ht="12.75" x14ac:dyDescent="0.2">
      <c r="A23" s="10">
        <f t="shared" si="0"/>
        <v>22</v>
      </c>
      <c r="B23" s="8" t="s">
        <v>730</v>
      </c>
      <c r="C23" s="15" t="s">
        <v>731</v>
      </c>
      <c r="D23" s="9">
        <v>9783110549638</v>
      </c>
      <c r="E23" s="8" t="s">
        <v>12</v>
      </c>
      <c r="F23" s="8">
        <v>2018</v>
      </c>
      <c r="G23" s="8" t="s">
        <v>732</v>
      </c>
      <c r="J23" s="8" t="s">
        <v>101</v>
      </c>
      <c r="K23" s="8" t="s">
        <v>733</v>
      </c>
    </row>
    <row r="24" spans="1:11" s="2" customFormat="1" ht="12.75" x14ac:dyDescent="0.2">
      <c r="A24" s="10">
        <f t="shared" si="0"/>
        <v>23</v>
      </c>
      <c r="B24" s="2" t="s">
        <v>879</v>
      </c>
      <c r="C24" s="14" t="s">
        <v>880</v>
      </c>
      <c r="D24" s="5">
        <v>9783110656756</v>
      </c>
      <c r="E24" s="2" t="s">
        <v>12</v>
      </c>
      <c r="F24" s="2">
        <v>2020</v>
      </c>
      <c r="G24" s="2" t="s">
        <v>881</v>
      </c>
      <c r="I24" s="2" t="s">
        <v>289</v>
      </c>
      <c r="J24" s="2" t="s">
        <v>51</v>
      </c>
      <c r="K24" s="2" t="s">
        <v>882</v>
      </c>
    </row>
    <row r="25" spans="1:11" s="2" customFormat="1" ht="12.75" x14ac:dyDescent="0.2">
      <c r="A25" s="10">
        <f t="shared" si="0"/>
        <v>24</v>
      </c>
      <c r="B25" s="2" t="s">
        <v>883</v>
      </c>
      <c r="C25" s="14" t="s">
        <v>884</v>
      </c>
      <c r="D25" s="5">
        <v>9783110663075</v>
      </c>
      <c r="E25" s="2" t="s">
        <v>12</v>
      </c>
      <c r="F25" s="2">
        <v>2020</v>
      </c>
      <c r="G25" s="2" t="s">
        <v>885</v>
      </c>
      <c r="I25" s="2" t="s">
        <v>886</v>
      </c>
      <c r="J25" s="2" t="s">
        <v>60</v>
      </c>
      <c r="K25" s="2" t="s">
        <v>887</v>
      </c>
    </row>
    <row r="26" spans="1:11" s="3" customFormat="1" ht="12.75" x14ac:dyDescent="0.2">
      <c r="A26" s="10">
        <f t="shared" si="0"/>
        <v>25</v>
      </c>
      <c r="B26" s="2" t="s">
        <v>888</v>
      </c>
      <c r="C26" s="14" t="s">
        <v>889</v>
      </c>
      <c r="D26" s="5">
        <v>9783110667028</v>
      </c>
      <c r="E26" s="2" t="s">
        <v>12</v>
      </c>
      <c r="F26" s="2">
        <v>2020</v>
      </c>
      <c r="G26" s="2" t="s">
        <v>890</v>
      </c>
      <c r="H26" s="2"/>
      <c r="I26" s="2"/>
      <c r="J26" s="2" t="s">
        <v>15</v>
      </c>
      <c r="K26" s="2" t="s">
        <v>891</v>
      </c>
    </row>
    <row r="27" spans="1:11" s="2" customFormat="1" ht="12.75" x14ac:dyDescent="0.2">
      <c r="A27" s="10">
        <f t="shared" si="0"/>
        <v>26</v>
      </c>
      <c r="B27" s="2" t="s">
        <v>912</v>
      </c>
      <c r="C27" s="14" t="s">
        <v>913</v>
      </c>
      <c r="D27" s="5">
        <v>9783110618365</v>
      </c>
      <c r="E27" s="2" t="s">
        <v>12</v>
      </c>
      <c r="F27" s="2">
        <v>2021</v>
      </c>
      <c r="G27" s="2" t="s">
        <v>914</v>
      </c>
      <c r="I27" s="2" t="s">
        <v>915</v>
      </c>
      <c r="J27" s="2" t="s">
        <v>45</v>
      </c>
      <c r="K27" s="2" t="s">
        <v>916</v>
      </c>
    </row>
    <row r="28" spans="1:11" s="2" customFormat="1" ht="12.75" x14ac:dyDescent="0.2">
      <c r="A28" s="10">
        <f t="shared" si="0"/>
        <v>27</v>
      </c>
      <c r="B28" s="2" t="s">
        <v>933</v>
      </c>
      <c r="C28" s="14" t="s">
        <v>934</v>
      </c>
      <c r="D28" s="5">
        <v>9783110700763</v>
      </c>
      <c r="E28" s="2" t="s">
        <v>12</v>
      </c>
      <c r="F28" s="2">
        <v>2021</v>
      </c>
      <c r="G28" s="2" t="s">
        <v>935</v>
      </c>
      <c r="I28" s="2" t="s">
        <v>90</v>
      </c>
      <c r="J28" s="2" t="s">
        <v>45</v>
      </c>
      <c r="K28" s="2" t="s">
        <v>936</v>
      </c>
    </row>
    <row r="29" spans="1:11" s="2" customFormat="1" x14ac:dyDescent="0.2">
      <c r="A29" s="10">
        <f t="shared" si="0"/>
        <v>28</v>
      </c>
      <c r="B29" s="2" t="s">
        <v>966</v>
      </c>
      <c r="C29" s="14" t="s">
        <v>967</v>
      </c>
      <c r="D29" s="5">
        <v>9783110642995</v>
      </c>
      <c r="E29" s="2" t="s">
        <v>12</v>
      </c>
      <c r="F29" s="2">
        <v>2022</v>
      </c>
      <c r="G29" s="2" t="s">
        <v>968</v>
      </c>
      <c r="I29" s="2" t="s">
        <v>14</v>
      </c>
      <c r="J29" s="2" t="s">
        <v>51</v>
      </c>
      <c r="K29" s="19" t="s">
        <v>1108</v>
      </c>
    </row>
    <row r="30" spans="1:11" s="2" customFormat="1" ht="12.75" x14ac:dyDescent="0.2">
      <c r="A30" s="10">
        <f t="shared" si="0"/>
        <v>29</v>
      </c>
      <c r="B30" s="2" t="s">
        <v>969</v>
      </c>
      <c r="C30" s="14" t="s">
        <v>970</v>
      </c>
      <c r="D30" s="5">
        <v>9783110689839</v>
      </c>
      <c r="E30" s="2" t="s">
        <v>12</v>
      </c>
      <c r="F30" s="2">
        <v>2022</v>
      </c>
      <c r="G30" s="2" t="s">
        <v>971</v>
      </c>
      <c r="I30" s="2" t="s">
        <v>218</v>
      </c>
      <c r="J30" s="2" t="s">
        <v>80</v>
      </c>
      <c r="K30" s="2" t="s">
        <v>972</v>
      </c>
    </row>
    <row r="31" spans="1:11" s="2" customFormat="1" ht="12.75" x14ac:dyDescent="0.2">
      <c r="A31" s="10">
        <f t="shared" si="0"/>
        <v>30</v>
      </c>
      <c r="B31" s="2" t="s">
        <v>1034</v>
      </c>
      <c r="C31" s="14" t="s">
        <v>1035</v>
      </c>
      <c r="D31" s="5">
        <v>9783110601978</v>
      </c>
      <c r="E31" s="2" t="s">
        <v>12</v>
      </c>
      <c r="F31" s="2">
        <v>2023</v>
      </c>
      <c r="G31" s="2" t="s">
        <v>1036</v>
      </c>
      <c r="I31" s="2" t="s">
        <v>1037</v>
      </c>
      <c r="J31" s="2" t="s">
        <v>51</v>
      </c>
      <c r="K31" s="2" t="s">
        <v>1038</v>
      </c>
    </row>
    <row r="32" spans="1:11" s="2" customFormat="1" ht="12.75" x14ac:dyDescent="0.2">
      <c r="A32" s="10">
        <f t="shared" si="0"/>
        <v>31</v>
      </c>
      <c r="B32" s="2" t="s">
        <v>1068</v>
      </c>
      <c r="C32" s="14" t="s">
        <v>1069</v>
      </c>
      <c r="D32" s="5">
        <v>9783110989557</v>
      </c>
      <c r="E32" s="2" t="s">
        <v>12</v>
      </c>
      <c r="F32" s="2">
        <v>2023</v>
      </c>
      <c r="G32" s="2" t="s">
        <v>1070</v>
      </c>
      <c r="I32" s="2" t="s">
        <v>1071</v>
      </c>
      <c r="J32" s="2" t="s">
        <v>101</v>
      </c>
    </row>
    <row r="33" spans="1:11" s="2" customFormat="1" ht="12.75" x14ac:dyDescent="0.2">
      <c r="A33" s="10">
        <f t="shared" si="0"/>
        <v>32</v>
      </c>
      <c r="B33" s="2" t="s">
        <v>10</v>
      </c>
      <c r="C33" s="14" t="s">
        <v>11</v>
      </c>
      <c r="D33" s="5">
        <v>9783110801897</v>
      </c>
      <c r="E33" s="2" t="s">
        <v>12</v>
      </c>
      <c r="F33" s="2">
        <v>1998</v>
      </c>
      <c r="G33" s="2" t="s">
        <v>13</v>
      </c>
      <c r="I33" s="2" t="s">
        <v>14</v>
      </c>
      <c r="J33" s="2" t="s">
        <v>15</v>
      </c>
      <c r="K33" s="2" t="s">
        <v>16</v>
      </c>
    </row>
    <row r="34" spans="1:11" s="2" customFormat="1" ht="12.75" x14ac:dyDescent="0.2">
      <c r="A34" s="10">
        <f t="shared" si="0"/>
        <v>33</v>
      </c>
      <c r="B34" s="2" t="s">
        <v>17</v>
      </c>
      <c r="C34" s="14" t="s">
        <v>18</v>
      </c>
      <c r="D34" s="5">
        <v>9783110802009</v>
      </c>
      <c r="E34" s="2" t="s">
        <v>12</v>
      </c>
      <c r="F34" s="2">
        <v>1998</v>
      </c>
      <c r="G34" s="2" t="s">
        <v>19</v>
      </c>
      <c r="I34" s="2" t="s">
        <v>20</v>
      </c>
      <c r="J34" s="2" t="s">
        <v>15</v>
      </c>
      <c r="K34" s="2" t="s">
        <v>21</v>
      </c>
    </row>
    <row r="35" spans="1:11" s="2" customFormat="1" ht="12.75" x14ac:dyDescent="0.2">
      <c r="A35" s="10">
        <f t="shared" si="0"/>
        <v>34</v>
      </c>
      <c r="B35" s="3" t="s">
        <v>22</v>
      </c>
      <c r="C35" s="16" t="s">
        <v>23</v>
      </c>
      <c r="D35" s="6">
        <v>9783110809343</v>
      </c>
      <c r="E35" s="3" t="s">
        <v>12</v>
      </c>
      <c r="F35" s="3">
        <v>1998</v>
      </c>
      <c r="G35" s="3" t="s">
        <v>24</v>
      </c>
      <c r="H35" s="3"/>
      <c r="I35" s="3" t="s">
        <v>25</v>
      </c>
      <c r="J35" s="3" t="s">
        <v>26</v>
      </c>
      <c r="K35" s="3" t="s">
        <v>27</v>
      </c>
    </row>
    <row r="36" spans="1:11" s="2" customFormat="1" ht="12.75" x14ac:dyDescent="0.2">
      <c r="A36" s="10">
        <f t="shared" si="0"/>
        <v>35</v>
      </c>
      <c r="B36" s="2" t="s">
        <v>28</v>
      </c>
      <c r="C36" s="14" t="s">
        <v>29</v>
      </c>
      <c r="D36" s="5">
        <v>9783110809794</v>
      </c>
      <c r="E36" s="2" t="s">
        <v>12</v>
      </c>
      <c r="F36" s="2">
        <v>1998</v>
      </c>
      <c r="G36" s="2" t="s">
        <v>30</v>
      </c>
      <c r="I36" s="2" t="s">
        <v>31</v>
      </c>
      <c r="J36" s="2" t="s">
        <v>15</v>
      </c>
      <c r="K36" s="2" t="s">
        <v>32</v>
      </c>
    </row>
    <row r="37" spans="1:11" s="2" customFormat="1" ht="12.75" x14ac:dyDescent="0.2">
      <c r="A37" s="10">
        <f t="shared" si="0"/>
        <v>36</v>
      </c>
      <c r="B37" s="3" t="s">
        <v>33</v>
      </c>
      <c r="C37" s="16" t="s">
        <v>34</v>
      </c>
      <c r="D37" s="6">
        <v>9783110916683</v>
      </c>
      <c r="E37" s="3" t="s">
        <v>12</v>
      </c>
      <c r="F37" s="3">
        <v>1998</v>
      </c>
      <c r="G37" s="3" t="s">
        <v>35</v>
      </c>
      <c r="H37" s="3"/>
      <c r="I37" s="3"/>
      <c r="J37" s="3" t="s">
        <v>26</v>
      </c>
      <c r="K37" s="3" t="s">
        <v>36</v>
      </c>
    </row>
    <row r="38" spans="1:11" s="2" customFormat="1" ht="12.75" x14ac:dyDescent="0.2">
      <c r="A38" s="10">
        <f t="shared" si="0"/>
        <v>37</v>
      </c>
      <c r="B38" s="2" t="s">
        <v>53</v>
      </c>
      <c r="C38" s="14" t="s">
        <v>54</v>
      </c>
      <c r="D38" s="5">
        <v>9783112313923</v>
      </c>
      <c r="E38" s="2" t="s">
        <v>12</v>
      </c>
      <c r="F38" s="2">
        <v>1998</v>
      </c>
      <c r="G38" s="2" t="s">
        <v>55</v>
      </c>
      <c r="J38" s="2" t="s">
        <v>45</v>
      </c>
      <c r="K38" s="2" t="s">
        <v>56</v>
      </c>
    </row>
    <row r="39" spans="1:11" s="2" customFormat="1" ht="12.75" x14ac:dyDescent="0.2">
      <c r="A39" s="10">
        <f t="shared" si="0"/>
        <v>38</v>
      </c>
      <c r="B39" s="2" t="s">
        <v>66</v>
      </c>
      <c r="C39" s="14" t="s">
        <v>67</v>
      </c>
      <c r="D39" s="5">
        <v>9783110801958</v>
      </c>
      <c r="E39" s="2" t="s">
        <v>12</v>
      </c>
      <c r="F39" s="2">
        <v>2000</v>
      </c>
      <c r="G39" s="2" t="s">
        <v>68</v>
      </c>
      <c r="I39" s="2" t="s">
        <v>69</v>
      </c>
      <c r="J39" s="2" t="s">
        <v>15</v>
      </c>
      <c r="K39" s="2" t="s">
        <v>70</v>
      </c>
    </row>
    <row r="40" spans="1:11" s="2" customFormat="1" ht="12.75" x14ac:dyDescent="0.2">
      <c r="A40" s="10">
        <f t="shared" si="0"/>
        <v>39</v>
      </c>
      <c r="B40" s="2" t="s">
        <v>71</v>
      </c>
      <c r="C40" s="14" t="s">
        <v>72</v>
      </c>
      <c r="D40" s="5">
        <v>9783110805697</v>
      </c>
      <c r="E40" s="2" t="s">
        <v>12</v>
      </c>
      <c r="F40" s="2">
        <v>2000</v>
      </c>
      <c r="G40" s="2" t="s">
        <v>73</v>
      </c>
      <c r="I40" s="2" t="s">
        <v>74</v>
      </c>
      <c r="J40" s="2" t="s">
        <v>15</v>
      </c>
      <c r="K40" s="2" t="s">
        <v>75</v>
      </c>
    </row>
    <row r="41" spans="1:11" s="2" customFormat="1" ht="12.75" x14ac:dyDescent="0.2">
      <c r="A41" s="10">
        <f t="shared" si="0"/>
        <v>40</v>
      </c>
      <c r="B41" s="2" t="s">
        <v>82</v>
      </c>
      <c r="C41" s="14" t="s">
        <v>83</v>
      </c>
      <c r="D41" s="5">
        <v>9783110807493</v>
      </c>
      <c r="E41" s="2" t="s">
        <v>12</v>
      </c>
      <c r="F41" s="2">
        <v>2000</v>
      </c>
      <c r="G41" s="2" t="s">
        <v>84</v>
      </c>
      <c r="I41" s="2" t="s">
        <v>85</v>
      </c>
      <c r="J41" s="2" t="s">
        <v>15</v>
      </c>
      <c r="K41" s="2" t="s">
        <v>86</v>
      </c>
    </row>
    <row r="42" spans="1:11" s="2" customFormat="1" ht="12.75" x14ac:dyDescent="0.2">
      <c r="A42" s="10">
        <f t="shared" si="0"/>
        <v>41</v>
      </c>
      <c r="B42" s="2" t="s">
        <v>93</v>
      </c>
      <c r="C42" s="14" t="s">
        <v>94</v>
      </c>
      <c r="D42" s="5">
        <v>9783110920314</v>
      </c>
      <c r="E42" s="2" t="s">
        <v>12</v>
      </c>
      <c r="F42" s="2">
        <v>2000</v>
      </c>
      <c r="G42" s="2" t="s">
        <v>95</v>
      </c>
      <c r="I42" s="2" t="s">
        <v>96</v>
      </c>
      <c r="J42" s="2" t="s">
        <v>51</v>
      </c>
      <c r="K42" s="2" t="s">
        <v>97</v>
      </c>
    </row>
    <row r="43" spans="1:11" s="2" customFormat="1" ht="12.75" x14ac:dyDescent="0.2">
      <c r="A43" s="10">
        <f t="shared" si="0"/>
        <v>42</v>
      </c>
      <c r="B43" s="2" t="s">
        <v>98</v>
      </c>
      <c r="C43" s="14" t="s">
        <v>99</v>
      </c>
      <c r="D43" s="5">
        <v>9783110935998</v>
      </c>
      <c r="E43" s="2" t="s">
        <v>12</v>
      </c>
      <c r="F43" s="2">
        <v>2000</v>
      </c>
      <c r="G43" s="2" t="s">
        <v>100</v>
      </c>
      <c r="I43" s="2" t="s">
        <v>74</v>
      </c>
      <c r="J43" s="2" t="s">
        <v>101</v>
      </c>
      <c r="K43" s="2" t="s">
        <v>102</v>
      </c>
    </row>
    <row r="44" spans="1:11" s="2" customFormat="1" ht="12.75" x14ac:dyDescent="0.2">
      <c r="A44" s="10">
        <f t="shared" si="0"/>
        <v>43</v>
      </c>
      <c r="B44" s="2" t="s">
        <v>103</v>
      </c>
      <c r="C44" s="14" t="s">
        <v>104</v>
      </c>
      <c r="D44" s="5">
        <v>9783110941975</v>
      </c>
      <c r="E44" s="2" t="s">
        <v>12</v>
      </c>
      <c r="F44" s="2">
        <v>2000</v>
      </c>
      <c r="G44" s="2" t="s">
        <v>105</v>
      </c>
      <c r="J44" s="2" t="s">
        <v>26</v>
      </c>
      <c r="K44" s="2" t="s">
        <v>106</v>
      </c>
    </row>
    <row r="45" spans="1:11" s="2" customFormat="1" ht="12.75" x14ac:dyDescent="0.2">
      <c r="A45" s="10">
        <f t="shared" si="0"/>
        <v>44</v>
      </c>
      <c r="B45" s="2" t="s">
        <v>107</v>
      </c>
      <c r="C45" s="14" t="s">
        <v>108</v>
      </c>
      <c r="D45" s="5">
        <v>9783110942002</v>
      </c>
      <c r="E45" s="2" t="s">
        <v>12</v>
      </c>
      <c r="F45" s="2">
        <v>2000</v>
      </c>
      <c r="G45" s="2" t="s">
        <v>109</v>
      </c>
      <c r="J45" s="2" t="s">
        <v>26</v>
      </c>
      <c r="K45" s="2" t="s">
        <v>110</v>
      </c>
    </row>
    <row r="46" spans="1:11" s="2" customFormat="1" ht="12.75" x14ac:dyDescent="0.2">
      <c r="A46" s="10">
        <f t="shared" si="0"/>
        <v>45</v>
      </c>
      <c r="B46" s="2" t="s">
        <v>111</v>
      </c>
      <c r="C46" s="14" t="s">
        <v>112</v>
      </c>
      <c r="D46" s="5">
        <v>9783110942057</v>
      </c>
      <c r="E46" s="2" t="s">
        <v>12</v>
      </c>
      <c r="F46" s="2">
        <v>2000</v>
      </c>
      <c r="G46" s="2" t="s">
        <v>113</v>
      </c>
      <c r="J46" s="2" t="s">
        <v>101</v>
      </c>
      <c r="K46" s="2" t="s">
        <v>114</v>
      </c>
    </row>
    <row r="47" spans="1:11" s="2" customFormat="1" ht="12.75" x14ac:dyDescent="0.2">
      <c r="A47" s="10">
        <f t="shared" si="0"/>
        <v>46</v>
      </c>
      <c r="B47" s="2" t="s">
        <v>115</v>
      </c>
      <c r="C47" s="14" t="s">
        <v>116</v>
      </c>
      <c r="D47" s="5">
        <v>9783110944655</v>
      </c>
      <c r="E47" s="2" t="s">
        <v>12</v>
      </c>
      <c r="F47" s="2">
        <v>2000</v>
      </c>
      <c r="G47" s="2" t="s">
        <v>117</v>
      </c>
      <c r="I47" s="2" t="s">
        <v>118</v>
      </c>
      <c r="J47" s="2" t="s">
        <v>26</v>
      </c>
      <c r="K47" s="2" t="s">
        <v>119</v>
      </c>
    </row>
    <row r="48" spans="1:11" s="2" customFormat="1" ht="12.75" x14ac:dyDescent="0.2">
      <c r="A48" s="10">
        <f t="shared" si="0"/>
        <v>47</v>
      </c>
      <c r="B48" s="2" t="s">
        <v>120</v>
      </c>
      <c r="C48" s="14" t="s">
        <v>121</v>
      </c>
      <c r="D48" s="5">
        <v>9783110867817</v>
      </c>
      <c r="E48" s="2" t="s">
        <v>12</v>
      </c>
      <c r="F48" s="2">
        <v>2001</v>
      </c>
      <c r="G48" s="2" t="s">
        <v>122</v>
      </c>
      <c r="I48" s="2" t="s">
        <v>123</v>
      </c>
      <c r="J48" s="2" t="s">
        <v>51</v>
      </c>
      <c r="K48" s="2" t="s">
        <v>124</v>
      </c>
    </row>
    <row r="49" spans="1:11" s="2" customFormat="1" ht="12.75" x14ac:dyDescent="0.2">
      <c r="A49" s="10">
        <f t="shared" si="0"/>
        <v>48</v>
      </c>
      <c r="B49" s="2" t="s">
        <v>28</v>
      </c>
      <c r="C49" s="14" t="s">
        <v>125</v>
      </c>
      <c r="D49" s="5">
        <v>9783110870923</v>
      </c>
      <c r="E49" s="2" t="s">
        <v>12</v>
      </c>
      <c r="F49" s="2">
        <v>2001</v>
      </c>
      <c r="G49" s="2" t="s">
        <v>126</v>
      </c>
      <c r="I49" s="2" t="s">
        <v>127</v>
      </c>
      <c r="J49" s="2" t="s">
        <v>15</v>
      </c>
      <c r="K49" s="2" t="s">
        <v>128</v>
      </c>
    </row>
    <row r="50" spans="1:11" s="2" customFormat="1" ht="12.75" x14ac:dyDescent="0.2">
      <c r="A50" s="10">
        <f t="shared" si="0"/>
        <v>49</v>
      </c>
      <c r="B50" s="2" t="s">
        <v>129</v>
      </c>
      <c r="C50" s="14" t="s">
        <v>130</v>
      </c>
      <c r="D50" s="5">
        <v>9783110872743</v>
      </c>
      <c r="E50" s="2" t="s">
        <v>12</v>
      </c>
      <c r="F50" s="2">
        <v>2001</v>
      </c>
      <c r="G50" s="2" t="s">
        <v>131</v>
      </c>
      <c r="I50" s="2" t="s">
        <v>132</v>
      </c>
      <c r="J50" s="2" t="s">
        <v>15</v>
      </c>
      <c r="K50" s="2" t="s">
        <v>133</v>
      </c>
    </row>
    <row r="51" spans="1:11" s="2" customFormat="1" ht="12.75" x14ac:dyDescent="0.2">
      <c r="A51" s="10">
        <f t="shared" si="0"/>
        <v>50</v>
      </c>
      <c r="B51" s="2" t="s">
        <v>134</v>
      </c>
      <c r="C51" s="14" t="s">
        <v>135</v>
      </c>
      <c r="D51" s="5">
        <v>9783110881035</v>
      </c>
      <c r="E51" s="2" t="s">
        <v>12</v>
      </c>
      <c r="F51" s="2">
        <v>2001</v>
      </c>
      <c r="G51" s="2" t="s">
        <v>136</v>
      </c>
      <c r="I51" s="2" t="s">
        <v>137</v>
      </c>
      <c r="J51" s="2" t="s">
        <v>101</v>
      </c>
      <c r="K51" s="2" t="s">
        <v>138</v>
      </c>
    </row>
    <row r="52" spans="1:11" s="2" customFormat="1" ht="12.75" x14ac:dyDescent="0.2">
      <c r="A52" s="10">
        <f t="shared" si="0"/>
        <v>51</v>
      </c>
      <c r="B52" s="2" t="s">
        <v>139</v>
      </c>
      <c r="C52" s="14" t="s">
        <v>140</v>
      </c>
      <c r="D52" s="5">
        <v>9783110889161</v>
      </c>
      <c r="E52" s="2" t="s">
        <v>12</v>
      </c>
      <c r="F52" s="2">
        <v>2001</v>
      </c>
      <c r="G52" s="2" t="s">
        <v>141</v>
      </c>
      <c r="I52" s="2" t="s">
        <v>142</v>
      </c>
      <c r="J52" s="2" t="s">
        <v>15</v>
      </c>
      <c r="K52" s="2" t="s">
        <v>143</v>
      </c>
    </row>
    <row r="53" spans="1:11" s="2" customFormat="1" ht="12.75" x14ac:dyDescent="0.2">
      <c r="A53" s="10">
        <f t="shared" si="0"/>
        <v>52</v>
      </c>
      <c r="B53" s="2" t="s">
        <v>144</v>
      </c>
      <c r="C53" s="14" t="s">
        <v>145</v>
      </c>
      <c r="D53" s="5">
        <v>9783110889178</v>
      </c>
      <c r="E53" s="2" t="s">
        <v>12</v>
      </c>
      <c r="F53" s="2">
        <v>2001</v>
      </c>
      <c r="G53" s="2" t="s">
        <v>146</v>
      </c>
      <c r="I53" s="2" t="s">
        <v>147</v>
      </c>
      <c r="J53" s="2" t="s">
        <v>91</v>
      </c>
      <c r="K53" s="2" t="s">
        <v>148</v>
      </c>
    </row>
    <row r="54" spans="1:11" s="2" customFormat="1" ht="12.75" x14ac:dyDescent="0.2">
      <c r="A54" s="10">
        <f t="shared" si="0"/>
        <v>53</v>
      </c>
      <c r="B54" s="2" t="s">
        <v>149</v>
      </c>
      <c r="C54" s="14" t="s">
        <v>150</v>
      </c>
      <c r="D54" s="5">
        <v>9783110920321</v>
      </c>
      <c r="E54" s="2" t="s">
        <v>12</v>
      </c>
      <c r="F54" s="2">
        <v>2001</v>
      </c>
      <c r="G54" s="2" t="s">
        <v>151</v>
      </c>
      <c r="I54" s="2" t="s">
        <v>152</v>
      </c>
      <c r="J54" s="2" t="s">
        <v>51</v>
      </c>
      <c r="K54" s="2" t="s">
        <v>153</v>
      </c>
    </row>
    <row r="55" spans="1:11" s="2" customFormat="1" ht="12.75" x14ac:dyDescent="0.2">
      <c r="A55" s="10">
        <f t="shared" si="0"/>
        <v>54</v>
      </c>
      <c r="B55" s="2" t="s">
        <v>154</v>
      </c>
      <c r="C55" s="14" t="s">
        <v>155</v>
      </c>
      <c r="D55" s="5">
        <v>9783110926033</v>
      </c>
      <c r="E55" s="2" t="s">
        <v>12</v>
      </c>
      <c r="F55" s="2">
        <v>2001</v>
      </c>
      <c r="G55" s="2" t="s">
        <v>156</v>
      </c>
      <c r="J55" s="2" t="s">
        <v>51</v>
      </c>
      <c r="K55" s="2" t="s">
        <v>157</v>
      </c>
    </row>
    <row r="56" spans="1:11" s="2" customFormat="1" ht="12.75" x14ac:dyDescent="0.2">
      <c r="A56" s="10">
        <f t="shared" si="0"/>
        <v>55</v>
      </c>
      <c r="B56" s="3" t="s">
        <v>158</v>
      </c>
      <c r="C56" s="16" t="s">
        <v>159</v>
      </c>
      <c r="D56" s="6">
        <v>9783110936001</v>
      </c>
      <c r="E56" s="3" t="s">
        <v>12</v>
      </c>
      <c r="F56" s="3">
        <v>2001</v>
      </c>
      <c r="G56" s="3" t="s">
        <v>160</v>
      </c>
      <c r="H56" s="3"/>
      <c r="I56" s="3" t="s">
        <v>69</v>
      </c>
      <c r="J56" s="3" t="s">
        <v>26</v>
      </c>
      <c r="K56" s="3" t="s">
        <v>161</v>
      </c>
    </row>
    <row r="57" spans="1:11" s="2" customFormat="1" ht="12.75" x14ac:dyDescent="0.2">
      <c r="A57" s="10">
        <f t="shared" si="0"/>
        <v>56</v>
      </c>
      <c r="B57" s="2" t="s">
        <v>172</v>
      </c>
      <c r="C57" s="14" t="s">
        <v>173</v>
      </c>
      <c r="D57" s="5">
        <v>9783110940916</v>
      </c>
      <c r="E57" s="2" t="s">
        <v>12</v>
      </c>
      <c r="F57" s="2">
        <v>2001</v>
      </c>
      <c r="G57" s="2" t="s">
        <v>174</v>
      </c>
      <c r="I57" s="2" t="s">
        <v>175</v>
      </c>
      <c r="J57" s="2" t="s">
        <v>51</v>
      </c>
      <c r="K57" s="2" t="s">
        <v>176</v>
      </c>
    </row>
    <row r="58" spans="1:11" s="2" customFormat="1" ht="12.75" x14ac:dyDescent="0.2">
      <c r="A58" s="10">
        <f t="shared" si="0"/>
        <v>57</v>
      </c>
      <c r="B58" s="2" t="s">
        <v>177</v>
      </c>
      <c r="C58" s="14" t="s">
        <v>178</v>
      </c>
      <c r="D58" s="5">
        <v>9783110940923</v>
      </c>
      <c r="E58" s="2" t="s">
        <v>12</v>
      </c>
      <c r="F58" s="2">
        <v>2001</v>
      </c>
      <c r="G58" s="2" t="s">
        <v>179</v>
      </c>
      <c r="I58" s="2" t="s">
        <v>180</v>
      </c>
      <c r="J58" s="2" t="s">
        <v>51</v>
      </c>
      <c r="K58" s="2" t="s">
        <v>181</v>
      </c>
    </row>
    <row r="59" spans="1:11" s="2" customFormat="1" ht="12.75" x14ac:dyDescent="0.2">
      <c r="A59" s="10">
        <f t="shared" si="0"/>
        <v>58</v>
      </c>
      <c r="B59" s="2" t="s">
        <v>182</v>
      </c>
      <c r="C59" s="14" t="s">
        <v>183</v>
      </c>
      <c r="D59" s="5">
        <v>9783110940930</v>
      </c>
      <c r="E59" s="2" t="s">
        <v>12</v>
      </c>
      <c r="F59" s="2">
        <v>2001</v>
      </c>
      <c r="G59" s="2" t="s">
        <v>184</v>
      </c>
      <c r="I59" s="2" t="s">
        <v>185</v>
      </c>
      <c r="J59" s="2" t="s">
        <v>186</v>
      </c>
      <c r="K59" s="2" t="s">
        <v>187</v>
      </c>
    </row>
    <row r="60" spans="1:11" s="2" customFormat="1" ht="12.75" x14ac:dyDescent="0.2">
      <c r="A60" s="10">
        <f t="shared" si="0"/>
        <v>59</v>
      </c>
      <c r="B60" s="2" t="s">
        <v>188</v>
      </c>
      <c r="C60" s="14" t="s">
        <v>189</v>
      </c>
      <c r="D60" s="5">
        <v>9783110940947</v>
      </c>
      <c r="E60" s="2" t="s">
        <v>12</v>
      </c>
      <c r="F60" s="2">
        <v>2001</v>
      </c>
      <c r="G60" s="2" t="s">
        <v>190</v>
      </c>
      <c r="I60" s="2" t="s">
        <v>191</v>
      </c>
      <c r="J60" s="2" t="s">
        <v>51</v>
      </c>
      <c r="K60" s="2" t="s">
        <v>192</v>
      </c>
    </row>
    <row r="61" spans="1:11" s="2" customFormat="1" ht="12.75" x14ac:dyDescent="0.2">
      <c r="A61" s="10">
        <f t="shared" si="0"/>
        <v>60</v>
      </c>
      <c r="B61" s="2" t="s">
        <v>193</v>
      </c>
      <c r="C61" s="14" t="s">
        <v>194</v>
      </c>
      <c r="D61" s="5">
        <v>9783110941944</v>
      </c>
      <c r="E61" s="2" t="s">
        <v>12</v>
      </c>
      <c r="F61" s="2">
        <v>2001</v>
      </c>
      <c r="G61" s="2" t="s">
        <v>195</v>
      </c>
      <c r="J61" s="2" t="s">
        <v>26</v>
      </c>
      <c r="K61" s="2" t="s">
        <v>196</v>
      </c>
    </row>
    <row r="62" spans="1:11" s="2" customFormat="1" ht="12.75" x14ac:dyDescent="0.2">
      <c r="A62" s="10">
        <f t="shared" si="0"/>
        <v>61</v>
      </c>
      <c r="B62" s="2" t="s">
        <v>197</v>
      </c>
      <c r="C62" s="14" t="s">
        <v>198</v>
      </c>
      <c r="D62" s="5">
        <v>9783110941982</v>
      </c>
      <c r="E62" s="2" t="s">
        <v>12</v>
      </c>
      <c r="F62" s="2">
        <v>2001</v>
      </c>
      <c r="G62" s="2" t="s">
        <v>199</v>
      </c>
      <c r="J62" s="2" t="s">
        <v>26</v>
      </c>
      <c r="K62" s="2" t="s">
        <v>200</v>
      </c>
    </row>
    <row r="63" spans="1:11" s="2" customFormat="1" ht="12.75" x14ac:dyDescent="0.2">
      <c r="A63" s="10">
        <f t="shared" si="0"/>
        <v>62</v>
      </c>
      <c r="B63" s="2" t="s">
        <v>201</v>
      </c>
      <c r="C63" s="14" t="s">
        <v>202</v>
      </c>
      <c r="D63" s="5">
        <v>9783110942040</v>
      </c>
      <c r="E63" s="2" t="s">
        <v>12</v>
      </c>
      <c r="F63" s="2">
        <v>2001</v>
      </c>
      <c r="G63" s="2" t="s">
        <v>203</v>
      </c>
      <c r="J63" s="2" t="s">
        <v>101</v>
      </c>
      <c r="K63" s="2" t="s">
        <v>204</v>
      </c>
    </row>
    <row r="64" spans="1:11" s="2" customFormat="1" ht="12.75" x14ac:dyDescent="0.2">
      <c r="A64" s="10">
        <f t="shared" si="0"/>
        <v>63</v>
      </c>
      <c r="B64" s="2" t="s">
        <v>205</v>
      </c>
      <c r="C64" s="14" t="s">
        <v>206</v>
      </c>
      <c r="D64" s="5">
        <v>9783110198058</v>
      </c>
      <c r="E64" s="2" t="s">
        <v>12</v>
      </c>
      <c r="F64" s="2">
        <v>2002</v>
      </c>
      <c r="G64" s="2" t="s">
        <v>207</v>
      </c>
      <c r="I64" s="2" t="s">
        <v>208</v>
      </c>
      <c r="J64" s="2" t="s">
        <v>51</v>
      </c>
      <c r="K64" s="2" t="s">
        <v>209</v>
      </c>
    </row>
    <row r="65" spans="1:11" s="2" customFormat="1" ht="12.75" x14ac:dyDescent="0.2">
      <c r="A65" s="10">
        <f t="shared" si="0"/>
        <v>64</v>
      </c>
      <c r="B65" s="2" t="s">
        <v>210</v>
      </c>
      <c r="C65" s="14" t="s">
        <v>211</v>
      </c>
      <c r="D65" s="5">
        <v>9783110198119</v>
      </c>
      <c r="E65" s="2" t="s">
        <v>12</v>
      </c>
      <c r="F65" s="2">
        <v>2002</v>
      </c>
      <c r="G65" s="2" t="s">
        <v>212</v>
      </c>
      <c r="I65" s="2" t="s">
        <v>213</v>
      </c>
      <c r="J65" s="2" t="s">
        <v>15</v>
      </c>
      <c r="K65" s="2" t="s">
        <v>214</v>
      </c>
    </row>
    <row r="66" spans="1:11" s="2" customFormat="1" ht="12.75" x14ac:dyDescent="0.2">
      <c r="A66" s="10">
        <f t="shared" ref="A66:A129" si="1">ROW(66:66)-1</f>
        <v>65</v>
      </c>
      <c r="B66" s="2" t="s">
        <v>215</v>
      </c>
      <c r="C66" s="14" t="s">
        <v>216</v>
      </c>
      <c r="D66" s="5">
        <v>9783110857818</v>
      </c>
      <c r="E66" s="2" t="s">
        <v>12</v>
      </c>
      <c r="F66" s="2">
        <v>2002</v>
      </c>
      <c r="G66" s="2" t="s">
        <v>217</v>
      </c>
      <c r="I66" s="2" t="s">
        <v>218</v>
      </c>
      <c r="J66" s="2" t="s">
        <v>91</v>
      </c>
      <c r="K66" s="2" t="s">
        <v>219</v>
      </c>
    </row>
    <row r="67" spans="1:11" s="2" customFormat="1" ht="12.75" x14ac:dyDescent="0.2">
      <c r="A67" s="10">
        <f t="shared" si="1"/>
        <v>66</v>
      </c>
      <c r="B67" s="2" t="s">
        <v>225</v>
      </c>
      <c r="C67" s="14" t="s">
        <v>226</v>
      </c>
      <c r="D67" s="5">
        <v>9783110900163</v>
      </c>
      <c r="E67" s="2" t="s">
        <v>12</v>
      </c>
      <c r="F67" s="2">
        <v>2002</v>
      </c>
      <c r="G67" s="2" t="s">
        <v>227</v>
      </c>
      <c r="I67" s="2" t="s">
        <v>228</v>
      </c>
      <c r="J67" s="2" t="s">
        <v>51</v>
      </c>
      <c r="K67" s="2" t="s">
        <v>229</v>
      </c>
    </row>
    <row r="68" spans="1:11" s="2" customFormat="1" ht="12.75" x14ac:dyDescent="0.2">
      <c r="A68" s="10">
        <f t="shared" si="1"/>
        <v>67</v>
      </c>
      <c r="B68" s="2" t="s">
        <v>230</v>
      </c>
      <c r="C68" s="14" t="s">
        <v>231</v>
      </c>
      <c r="D68" s="5">
        <v>9783110916706</v>
      </c>
      <c r="E68" s="2" t="s">
        <v>12</v>
      </c>
      <c r="F68" s="2">
        <v>2002</v>
      </c>
      <c r="G68" s="2" t="s">
        <v>232</v>
      </c>
      <c r="J68" s="2" t="s">
        <v>186</v>
      </c>
      <c r="K68" s="2" t="s">
        <v>233</v>
      </c>
    </row>
    <row r="69" spans="1:11" s="2" customFormat="1" ht="12.75" x14ac:dyDescent="0.2">
      <c r="A69" s="10">
        <f t="shared" si="1"/>
        <v>68</v>
      </c>
      <c r="B69" s="2" t="s">
        <v>234</v>
      </c>
      <c r="C69" s="14" t="s">
        <v>235</v>
      </c>
      <c r="D69" s="5">
        <v>9783110940961</v>
      </c>
      <c r="E69" s="2" t="s">
        <v>12</v>
      </c>
      <c r="F69" s="2">
        <v>2002</v>
      </c>
      <c r="G69" s="2" t="s">
        <v>236</v>
      </c>
      <c r="I69" s="2" t="s">
        <v>237</v>
      </c>
      <c r="J69" s="2" t="s">
        <v>101</v>
      </c>
      <c r="K69" s="2" t="s">
        <v>238</v>
      </c>
    </row>
    <row r="70" spans="1:11" s="2" customFormat="1" ht="12.75" x14ac:dyDescent="0.2">
      <c r="A70" s="10">
        <f t="shared" si="1"/>
        <v>69</v>
      </c>
      <c r="B70" s="2" t="s">
        <v>239</v>
      </c>
      <c r="C70" s="14" t="s">
        <v>240</v>
      </c>
      <c r="D70" s="5">
        <v>9783110942019</v>
      </c>
      <c r="E70" s="2" t="s">
        <v>12</v>
      </c>
      <c r="F70" s="2">
        <v>2002</v>
      </c>
      <c r="G70" s="2" t="s">
        <v>241</v>
      </c>
      <c r="J70" s="2" t="s">
        <v>51</v>
      </c>
      <c r="K70" s="2" t="s">
        <v>242</v>
      </c>
    </row>
    <row r="71" spans="1:11" s="2" customFormat="1" ht="12.75" x14ac:dyDescent="0.2">
      <c r="A71" s="10">
        <f t="shared" si="1"/>
        <v>70</v>
      </c>
      <c r="B71" s="2" t="s">
        <v>243</v>
      </c>
      <c r="C71" s="14" t="s">
        <v>244</v>
      </c>
      <c r="D71" s="5">
        <v>9783110943849</v>
      </c>
      <c r="E71" s="2" t="s">
        <v>12</v>
      </c>
      <c r="F71" s="2">
        <v>2002</v>
      </c>
      <c r="G71" s="2" t="s">
        <v>245</v>
      </c>
      <c r="I71" s="2" t="s">
        <v>246</v>
      </c>
      <c r="J71" s="2" t="s">
        <v>51</v>
      </c>
      <c r="K71" s="2" t="s">
        <v>247</v>
      </c>
    </row>
    <row r="72" spans="1:11" s="2" customFormat="1" ht="12.75" x14ac:dyDescent="0.2">
      <c r="A72" s="10">
        <f t="shared" si="1"/>
        <v>71</v>
      </c>
      <c r="B72" s="2" t="s">
        <v>248</v>
      </c>
      <c r="C72" s="14" t="s">
        <v>249</v>
      </c>
      <c r="D72" s="5">
        <v>9783110944631</v>
      </c>
      <c r="E72" s="2" t="s">
        <v>12</v>
      </c>
      <c r="F72" s="2">
        <v>2002</v>
      </c>
      <c r="G72" s="2" t="s">
        <v>250</v>
      </c>
      <c r="I72" s="2" t="s">
        <v>251</v>
      </c>
      <c r="J72" s="2" t="s">
        <v>51</v>
      </c>
      <c r="K72" s="2" t="s">
        <v>252</v>
      </c>
    </row>
    <row r="73" spans="1:11" s="2" customFormat="1" ht="12.75" x14ac:dyDescent="0.2">
      <c r="A73" s="10">
        <f t="shared" si="1"/>
        <v>72</v>
      </c>
      <c r="B73" s="2" t="s">
        <v>253</v>
      </c>
      <c r="C73" s="14" t="s">
        <v>254</v>
      </c>
      <c r="D73" s="5">
        <v>9783110944815</v>
      </c>
      <c r="E73" s="2" t="s">
        <v>12</v>
      </c>
      <c r="F73" s="2">
        <v>2002</v>
      </c>
      <c r="G73" s="2" t="s">
        <v>255</v>
      </c>
      <c r="I73" s="2" t="s">
        <v>256</v>
      </c>
      <c r="J73" s="2" t="s">
        <v>51</v>
      </c>
      <c r="K73" s="2" t="s">
        <v>257</v>
      </c>
    </row>
    <row r="74" spans="1:11" s="2" customFormat="1" ht="12.75" x14ac:dyDescent="0.2">
      <c r="A74" s="10">
        <f t="shared" si="1"/>
        <v>73</v>
      </c>
      <c r="B74" s="2" t="s">
        <v>258</v>
      </c>
      <c r="C74" s="14" t="s">
        <v>259</v>
      </c>
      <c r="D74" s="5">
        <v>9783110944822</v>
      </c>
      <c r="E74" s="2" t="s">
        <v>12</v>
      </c>
      <c r="F74" s="2">
        <v>2002</v>
      </c>
      <c r="G74" s="2" t="s">
        <v>260</v>
      </c>
      <c r="I74" s="2" t="s">
        <v>261</v>
      </c>
      <c r="J74" s="2" t="s">
        <v>51</v>
      </c>
      <c r="K74" s="2" t="s">
        <v>262</v>
      </c>
    </row>
    <row r="75" spans="1:11" s="2" customFormat="1" ht="12.75" x14ac:dyDescent="0.2">
      <c r="A75" s="10">
        <f t="shared" si="1"/>
        <v>74</v>
      </c>
      <c r="B75" s="2" t="s">
        <v>263</v>
      </c>
      <c r="C75" s="14" t="s">
        <v>264</v>
      </c>
      <c r="D75" s="5">
        <v>9783110944839</v>
      </c>
      <c r="E75" s="2" t="s">
        <v>12</v>
      </c>
      <c r="F75" s="2">
        <v>2002</v>
      </c>
      <c r="G75" s="2" t="s">
        <v>265</v>
      </c>
      <c r="I75" s="2" t="s">
        <v>266</v>
      </c>
      <c r="J75" s="2" t="s">
        <v>51</v>
      </c>
      <c r="K75" s="2" t="s">
        <v>267</v>
      </c>
    </row>
    <row r="76" spans="1:11" s="2" customFormat="1" ht="12.75" x14ac:dyDescent="0.2">
      <c r="A76" s="10">
        <f t="shared" si="1"/>
        <v>75</v>
      </c>
      <c r="B76" s="2" t="s">
        <v>268</v>
      </c>
      <c r="C76" s="14" t="s">
        <v>269</v>
      </c>
      <c r="D76" s="5">
        <v>9783112314104</v>
      </c>
      <c r="E76" s="2" t="s">
        <v>12</v>
      </c>
      <c r="F76" s="2">
        <v>2002</v>
      </c>
      <c r="G76" s="2" t="s">
        <v>270</v>
      </c>
      <c r="J76" s="2" t="s">
        <v>271</v>
      </c>
      <c r="K76" s="2" t="s">
        <v>272</v>
      </c>
    </row>
    <row r="77" spans="1:11" s="2" customFormat="1" ht="12.75" x14ac:dyDescent="0.2">
      <c r="A77" s="10">
        <f t="shared" si="1"/>
        <v>76</v>
      </c>
      <c r="B77" s="2" t="s">
        <v>273</v>
      </c>
      <c r="C77" s="14" t="s">
        <v>274</v>
      </c>
      <c r="D77" s="5">
        <v>9783110198072</v>
      </c>
      <c r="E77" s="2" t="s">
        <v>12</v>
      </c>
      <c r="F77" s="2">
        <v>2003</v>
      </c>
      <c r="G77" s="2" t="s">
        <v>275</v>
      </c>
      <c r="I77" s="2" t="s">
        <v>40</v>
      </c>
      <c r="J77" s="2" t="s">
        <v>15</v>
      </c>
      <c r="K77" s="2" t="s">
        <v>276</v>
      </c>
    </row>
    <row r="78" spans="1:11" s="2" customFormat="1" ht="12.75" x14ac:dyDescent="0.2">
      <c r="A78" s="10">
        <f t="shared" si="1"/>
        <v>77</v>
      </c>
      <c r="B78" s="2" t="s">
        <v>277</v>
      </c>
      <c r="C78" s="14" t="s">
        <v>278</v>
      </c>
      <c r="D78" s="5">
        <v>9783110198164</v>
      </c>
      <c r="E78" s="2" t="s">
        <v>12</v>
      </c>
      <c r="F78" s="2">
        <v>2003</v>
      </c>
      <c r="G78" s="2" t="s">
        <v>279</v>
      </c>
      <c r="I78" s="2" t="s">
        <v>280</v>
      </c>
      <c r="J78" s="2" t="s">
        <v>15</v>
      </c>
      <c r="K78" s="2" t="s">
        <v>281</v>
      </c>
    </row>
    <row r="79" spans="1:11" s="2" customFormat="1" ht="12.75" x14ac:dyDescent="0.2">
      <c r="A79" s="10">
        <f t="shared" si="1"/>
        <v>78</v>
      </c>
      <c r="B79" s="2" t="s">
        <v>282</v>
      </c>
      <c r="C79" s="14" t="s">
        <v>283</v>
      </c>
      <c r="D79" s="5">
        <v>9783110200003</v>
      </c>
      <c r="E79" s="2" t="s">
        <v>12</v>
      </c>
      <c r="F79" s="2">
        <v>2003</v>
      </c>
      <c r="G79" s="2" t="s">
        <v>284</v>
      </c>
      <c r="I79" s="2" t="s">
        <v>90</v>
      </c>
      <c r="J79" s="2" t="s">
        <v>271</v>
      </c>
      <c r="K79" s="2" t="s">
        <v>285</v>
      </c>
    </row>
    <row r="80" spans="1:11" s="2" customFormat="1" ht="12.75" x14ac:dyDescent="0.2">
      <c r="A80" s="10">
        <f t="shared" si="1"/>
        <v>79</v>
      </c>
      <c r="B80" s="2" t="s">
        <v>295</v>
      </c>
      <c r="C80" s="14" t="s">
        <v>296</v>
      </c>
      <c r="D80" s="5">
        <v>9783110899764</v>
      </c>
      <c r="E80" s="2" t="s">
        <v>12</v>
      </c>
      <c r="F80" s="2">
        <v>2003</v>
      </c>
      <c r="G80" s="2" t="s">
        <v>297</v>
      </c>
      <c r="J80" s="2" t="s">
        <v>51</v>
      </c>
      <c r="K80" s="2" t="s">
        <v>298</v>
      </c>
    </row>
    <row r="81" spans="1:11" s="2" customFormat="1" ht="12.75" x14ac:dyDescent="0.2">
      <c r="A81" s="10">
        <f t="shared" si="1"/>
        <v>80</v>
      </c>
      <c r="B81" s="2" t="s">
        <v>303</v>
      </c>
      <c r="C81" s="14" t="s">
        <v>304</v>
      </c>
      <c r="D81" s="5">
        <v>9783110915501</v>
      </c>
      <c r="E81" s="2" t="s">
        <v>12</v>
      </c>
      <c r="F81" s="2">
        <v>2003</v>
      </c>
      <c r="G81" s="2" t="s">
        <v>305</v>
      </c>
      <c r="I81" s="2" t="s">
        <v>306</v>
      </c>
      <c r="J81" s="2" t="s">
        <v>51</v>
      </c>
      <c r="K81" s="2" t="s">
        <v>307</v>
      </c>
    </row>
    <row r="82" spans="1:11" s="2" customFormat="1" ht="12.75" x14ac:dyDescent="0.2">
      <c r="A82" s="10">
        <f t="shared" si="1"/>
        <v>81</v>
      </c>
      <c r="B82" s="2" t="s">
        <v>308</v>
      </c>
      <c r="C82" s="14" t="s">
        <v>309</v>
      </c>
      <c r="D82" s="5">
        <v>9783110915518</v>
      </c>
      <c r="E82" s="2" t="s">
        <v>12</v>
      </c>
      <c r="F82" s="2">
        <v>2003</v>
      </c>
      <c r="G82" s="2" t="s">
        <v>310</v>
      </c>
      <c r="I82" s="2" t="s">
        <v>311</v>
      </c>
      <c r="J82" s="2" t="s">
        <v>51</v>
      </c>
      <c r="K82" s="2" t="s">
        <v>312</v>
      </c>
    </row>
    <row r="83" spans="1:11" s="2" customFormat="1" ht="12.75" x14ac:dyDescent="0.2">
      <c r="A83" s="10">
        <f t="shared" si="1"/>
        <v>82</v>
      </c>
      <c r="B83" s="2" t="s">
        <v>313</v>
      </c>
      <c r="C83" s="14" t="s">
        <v>314</v>
      </c>
      <c r="D83" s="5">
        <v>9783110915525</v>
      </c>
      <c r="E83" s="2" t="s">
        <v>12</v>
      </c>
      <c r="F83" s="2">
        <v>2003</v>
      </c>
      <c r="G83" s="2" t="s">
        <v>315</v>
      </c>
      <c r="I83" s="2" t="s">
        <v>316</v>
      </c>
      <c r="J83" s="2" t="s">
        <v>101</v>
      </c>
      <c r="K83" s="2" t="s">
        <v>317</v>
      </c>
    </row>
    <row r="84" spans="1:11" s="2" customFormat="1" ht="12.75" x14ac:dyDescent="0.2">
      <c r="A84" s="10">
        <f t="shared" si="1"/>
        <v>83</v>
      </c>
      <c r="B84" s="2" t="s">
        <v>318</v>
      </c>
      <c r="C84" s="14" t="s">
        <v>319</v>
      </c>
      <c r="D84" s="5">
        <v>9783110915532</v>
      </c>
      <c r="E84" s="2" t="s">
        <v>12</v>
      </c>
      <c r="F84" s="2">
        <v>2003</v>
      </c>
      <c r="G84" s="2" t="s">
        <v>320</v>
      </c>
      <c r="I84" s="2" t="s">
        <v>321</v>
      </c>
      <c r="J84" s="2" t="s">
        <v>101</v>
      </c>
      <c r="K84" s="2" t="s">
        <v>322</v>
      </c>
    </row>
    <row r="85" spans="1:11" s="2" customFormat="1" ht="12.75" x14ac:dyDescent="0.2">
      <c r="A85" s="10">
        <f t="shared" si="1"/>
        <v>84</v>
      </c>
      <c r="B85" s="2" t="s">
        <v>323</v>
      </c>
      <c r="C85" s="14" t="s">
        <v>324</v>
      </c>
      <c r="D85" s="5">
        <v>9783110917772</v>
      </c>
      <c r="E85" s="2" t="s">
        <v>12</v>
      </c>
      <c r="F85" s="2">
        <v>2003</v>
      </c>
      <c r="G85" s="2" t="s">
        <v>325</v>
      </c>
      <c r="J85" s="2" t="s">
        <v>26</v>
      </c>
      <c r="K85" s="2" t="s">
        <v>326</v>
      </c>
    </row>
    <row r="86" spans="1:11" s="2" customFormat="1" ht="12.75" x14ac:dyDescent="0.2">
      <c r="A86" s="10">
        <f t="shared" si="1"/>
        <v>85</v>
      </c>
      <c r="B86" s="2" t="s">
        <v>327</v>
      </c>
      <c r="C86" s="14" t="s">
        <v>328</v>
      </c>
      <c r="D86" s="5">
        <v>9783110917819</v>
      </c>
      <c r="E86" s="2" t="s">
        <v>12</v>
      </c>
      <c r="F86" s="2">
        <v>2003</v>
      </c>
      <c r="I86" s="2" t="s">
        <v>329</v>
      </c>
      <c r="J86" s="2" t="s">
        <v>26</v>
      </c>
      <c r="K86" s="2" t="s">
        <v>330</v>
      </c>
    </row>
    <row r="87" spans="1:11" s="2" customFormat="1" ht="12.75" x14ac:dyDescent="0.2">
      <c r="A87" s="10">
        <f t="shared" si="1"/>
        <v>86</v>
      </c>
      <c r="B87" s="2" t="s">
        <v>331</v>
      </c>
      <c r="C87" s="14" t="s">
        <v>332</v>
      </c>
      <c r="D87" s="5">
        <v>9783110917826</v>
      </c>
      <c r="E87" s="2" t="s">
        <v>333</v>
      </c>
      <c r="F87" s="2">
        <v>2003</v>
      </c>
      <c r="I87" s="2" t="s">
        <v>334</v>
      </c>
      <c r="J87" s="2" t="s">
        <v>26</v>
      </c>
      <c r="K87" s="2" t="s">
        <v>335</v>
      </c>
    </row>
    <row r="88" spans="1:11" s="2" customFormat="1" ht="12.75" x14ac:dyDescent="0.2">
      <c r="A88" s="10">
        <f t="shared" si="1"/>
        <v>87</v>
      </c>
      <c r="B88" s="2" t="s">
        <v>336</v>
      </c>
      <c r="C88" s="14" t="s">
        <v>337</v>
      </c>
      <c r="D88" s="5">
        <v>9783110917833</v>
      </c>
      <c r="E88" s="2" t="s">
        <v>333</v>
      </c>
      <c r="F88" s="2">
        <v>2003</v>
      </c>
      <c r="I88" s="2" t="s">
        <v>338</v>
      </c>
      <c r="J88" s="2" t="s">
        <v>26</v>
      </c>
      <c r="K88" s="2" t="s">
        <v>339</v>
      </c>
    </row>
    <row r="89" spans="1:11" s="2" customFormat="1" ht="12.75" x14ac:dyDescent="0.2">
      <c r="A89" s="10">
        <f t="shared" si="1"/>
        <v>88</v>
      </c>
      <c r="B89" s="2" t="s">
        <v>340</v>
      </c>
      <c r="C89" s="14" t="s">
        <v>341</v>
      </c>
      <c r="D89" s="5">
        <v>9783110936025</v>
      </c>
      <c r="E89" s="2" t="s">
        <v>12</v>
      </c>
      <c r="F89" s="2">
        <v>2003</v>
      </c>
      <c r="G89" s="2" t="s">
        <v>342</v>
      </c>
      <c r="I89" s="2" t="s">
        <v>343</v>
      </c>
      <c r="J89" s="2" t="s">
        <v>26</v>
      </c>
      <c r="K89" s="2" t="s">
        <v>344</v>
      </c>
    </row>
    <row r="90" spans="1:11" s="2" customFormat="1" ht="12.75" x14ac:dyDescent="0.2">
      <c r="A90" s="10">
        <f t="shared" si="1"/>
        <v>89</v>
      </c>
      <c r="B90" s="2" t="s">
        <v>345</v>
      </c>
      <c r="C90" s="14" t="s">
        <v>346</v>
      </c>
      <c r="D90" s="5">
        <v>9783110942033</v>
      </c>
      <c r="E90" s="2" t="s">
        <v>12</v>
      </c>
      <c r="F90" s="2">
        <v>2003</v>
      </c>
      <c r="G90" s="2" t="s">
        <v>347</v>
      </c>
      <c r="J90" s="2" t="s">
        <v>51</v>
      </c>
      <c r="K90" s="2" t="s">
        <v>348</v>
      </c>
    </row>
    <row r="91" spans="1:11" s="2" customFormat="1" ht="12.75" x14ac:dyDescent="0.2">
      <c r="A91" s="10">
        <f t="shared" si="1"/>
        <v>90</v>
      </c>
      <c r="B91" s="2" t="s">
        <v>349</v>
      </c>
      <c r="C91" s="14" t="s">
        <v>350</v>
      </c>
      <c r="D91" s="5">
        <v>9783110944976</v>
      </c>
      <c r="E91" s="2" t="s">
        <v>12</v>
      </c>
      <c r="F91" s="2">
        <v>2003</v>
      </c>
      <c r="G91" s="2" t="s">
        <v>351</v>
      </c>
      <c r="I91" s="2" t="s">
        <v>352</v>
      </c>
      <c r="J91" s="2" t="s">
        <v>51</v>
      </c>
      <c r="K91" s="2" t="s">
        <v>353</v>
      </c>
    </row>
    <row r="92" spans="1:11" s="2" customFormat="1" ht="12.75" x14ac:dyDescent="0.2">
      <c r="A92" s="10">
        <f t="shared" si="1"/>
        <v>91</v>
      </c>
      <c r="B92" s="2" t="s">
        <v>354</v>
      </c>
      <c r="C92" s="14" t="s">
        <v>355</v>
      </c>
      <c r="D92" s="5">
        <v>9783110944983</v>
      </c>
      <c r="E92" s="2" t="s">
        <v>12</v>
      </c>
      <c r="F92" s="2">
        <v>2003</v>
      </c>
      <c r="G92" s="2" t="s">
        <v>356</v>
      </c>
      <c r="I92" s="2" t="s">
        <v>357</v>
      </c>
      <c r="J92" s="2" t="s">
        <v>51</v>
      </c>
      <c r="K92" s="2" t="s">
        <v>358</v>
      </c>
    </row>
    <row r="93" spans="1:11" s="2" customFormat="1" ht="12.75" x14ac:dyDescent="0.2">
      <c r="A93" s="10">
        <f t="shared" si="1"/>
        <v>92</v>
      </c>
      <c r="B93" s="2" t="s">
        <v>359</v>
      </c>
      <c r="C93" s="14" t="s">
        <v>360</v>
      </c>
      <c r="D93" s="5">
        <v>9783110198089</v>
      </c>
      <c r="E93" s="2" t="s">
        <v>12</v>
      </c>
      <c r="F93" s="2">
        <v>2004</v>
      </c>
      <c r="G93" s="2" t="s">
        <v>361</v>
      </c>
      <c r="I93" s="2" t="s">
        <v>362</v>
      </c>
      <c r="J93" s="2" t="s">
        <v>26</v>
      </c>
      <c r="K93" s="2" t="s">
        <v>363</v>
      </c>
    </row>
    <row r="94" spans="1:11" s="2" customFormat="1" ht="12.75" x14ac:dyDescent="0.2">
      <c r="A94" s="10">
        <f t="shared" si="1"/>
        <v>93</v>
      </c>
      <c r="B94" s="2" t="s">
        <v>364</v>
      </c>
      <c r="C94" s="14" t="s">
        <v>365</v>
      </c>
      <c r="D94" s="5">
        <v>9783110198126</v>
      </c>
      <c r="E94" s="2" t="s">
        <v>12</v>
      </c>
      <c r="F94" s="2">
        <v>2004</v>
      </c>
      <c r="G94" s="2" t="s">
        <v>366</v>
      </c>
      <c r="I94" s="2" t="s">
        <v>367</v>
      </c>
      <c r="J94" s="2" t="s">
        <v>15</v>
      </c>
      <c r="K94" s="2" t="s">
        <v>368</v>
      </c>
    </row>
    <row r="95" spans="1:11" s="2" customFormat="1" ht="12.75" x14ac:dyDescent="0.2">
      <c r="A95" s="10">
        <f t="shared" si="1"/>
        <v>94</v>
      </c>
      <c r="B95" s="2" t="s">
        <v>369</v>
      </c>
      <c r="C95" s="14" t="s">
        <v>370</v>
      </c>
      <c r="D95" s="5">
        <v>9783110198133</v>
      </c>
      <c r="E95" s="2" t="s">
        <v>12</v>
      </c>
      <c r="F95" s="2">
        <v>2004</v>
      </c>
      <c r="G95" s="2" t="s">
        <v>371</v>
      </c>
      <c r="I95" s="2" t="s">
        <v>372</v>
      </c>
      <c r="J95" s="2" t="s">
        <v>101</v>
      </c>
      <c r="K95" s="2" t="s">
        <v>373</v>
      </c>
    </row>
    <row r="96" spans="1:11" s="2" customFormat="1" ht="12.75" x14ac:dyDescent="0.2">
      <c r="A96" s="10">
        <f t="shared" si="1"/>
        <v>95</v>
      </c>
      <c r="B96" s="2" t="s">
        <v>379</v>
      </c>
      <c r="C96" s="14" t="s">
        <v>380</v>
      </c>
      <c r="D96" s="5">
        <v>9783110200010</v>
      </c>
      <c r="E96" s="2" t="s">
        <v>12</v>
      </c>
      <c r="F96" s="2">
        <v>2004</v>
      </c>
      <c r="G96" s="2" t="s">
        <v>381</v>
      </c>
      <c r="I96" s="2" t="s">
        <v>218</v>
      </c>
      <c r="J96" s="2" t="s">
        <v>80</v>
      </c>
      <c r="K96" s="2" t="s">
        <v>382</v>
      </c>
    </row>
    <row r="97" spans="1:11" s="2" customFormat="1" ht="12.75" x14ac:dyDescent="0.2">
      <c r="A97" s="10">
        <f t="shared" si="1"/>
        <v>96</v>
      </c>
      <c r="B97" s="2" t="s">
        <v>383</v>
      </c>
      <c r="C97" s="14" t="s">
        <v>384</v>
      </c>
      <c r="D97" s="5">
        <v>9783110200065</v>
      </c>
      <c r="E97" s="2" t="s">
        <v>12</v>
      </c>
      <c r="F97" s="2">
        <v>2004</v>
      </c>
      <c r="G97" s="2" t="s">
        <v>385</v>
      </c>
      <c r="I97" s="2" t="s">
        <v>14</v>
      </c>
      <c r="J97" s="2" t="s">
        <v>91</v>
      </c>
      <c r="K97" s="2" t="s">
        <v>386</v>
      </c>
    </row>
    <row r="98" spans="1:11" s="2" customFormat="1" ht="12.75" x14ac:dyDescent="0.2">
      <c r="A98" s="10">
        <f t="shared" si="1"/>
        <v>97</v>
      </c>
      <c r="B98" s="2" t="s">
        <v>387</v>
      </c>
      <c r="C98" s="14" t="s">
        <v>388</v>
      </c>
      <c r="D98" s="5">
        <v>9783110915556</v>
      </c>
      <c r="E98" s="2" t="s">
        <v>12</v>
      </c>
      <c r="F98" s="2">
        <v>2004</v>
      </c>
      <c r="G98" s="2" t="s">
        <v>389</v>
      </c>
      <c r="I98" s="2" t="s">
        <v>390</v>
      </c>
      <c r="J98" s="2" t="s">
        <v>101</v>
      </c>
      <c r="K98" s="2" t="s">
        <v>391</v>
      </c>
    </row>
    <row r="99" spans="1:11" s="2" customFormat="1" ht="12.75" x14ac:dyDescent="0.2">
      <c r="A99" s="10">
        <f t="shared" si="1"/>
        <v>98</v>
      </c>
      <c r="B99" s="2" t="s">
        <v>392</v>
      </c>
      <c r="C99" s="14" t="s">
        <v>393</v>
      </c>
      <c r="D99" s="5">
        <v>9783110941968</v>
      </c>
      <c r="E99" s="2" t="s">
        <v>12</v>
      </c>
      <c r="F99" s="2">
        <v>2004</v>
      </c>
      <c r="G99" s="2" t="s">
        <v>394</v>
      </c>
      <c r="J99" s="2" t="s">
        <v>51</v>
      </c>
      <c r="K99" s="2" t="s">
        <v>395</v>
      </c>
    </row>
    <row r="100" spans="1:11" s="2" customFormat="1" ht="12.75" x14ac:dyDescent="0.2">
      <c r="A100" s="10">
        <f t="shared" si="1"/>
        <v>99</v>
      </c>
      <c r="B100" s="2" t="s">
        <v>400</v>
      </c>
      <c r="C100" s="14" t="s">
        <v>401</v>
      </c>
      <c r="D100" s="5">
        <v>9783110960716</v>
      </c>
      <c r="E100" s="2" t="s">
        <v>12</v>
      </c>
      <c r="F100" s="2">
        <v>2004</v>
      </c>
      <c r="G100" s="2" t="s">
        <v>402</v>
      </c>
      <c r="I100" s="2" t="s">
        <v>403</v>
      </c>
      <c r="J100" s="2" t="s">
        <v>51</v>
      </c>
      <c r="K100" s="2" t="s">
        <v>404</v>
      </c>
    </row>
    <row r="101" spans="1:11" s="3" customFormat="1" ht="12.75" x14ac:dyDescent="0.2">
      <c r="A101" s="10">
        <f t="shared" si="1"/>
        <v>100</v>
      </c>
      <c r="B101" s="2" t="s">
        <v>405</v>
      </c>
      <c r="C101" s="14" t="s">
        <v>406</v>
      </c>
      <c r="D101" s="5">
        <v>9783110195286</v>
      </c>
      <c r="E101" s="2" t="s">
        <v>12</v>
      </c>
      <c r="F101" s="2">
        <v>2005</v>
      </c>
      <c r="G101" s="2" t="s">
        <v>156</v>
      </c>
      <c r="H101" s="2"/>
      <c r="I101" s="2"/>
      <c r="J101" s="2" t="s">
        <v>186</v>
      </c>
      <c r="K101" s="2" t="s">
        <v>407</v>
      </c>
    </row>
    <row r="102" spans="1:11" s="2" customFormat="1" ht="12.75" x14ac:dyDescent="0.2">
      <c r="A102" s="10">
        <f t="shared" si="1"/>
        <v>101</v>
      </c>
      <c r="B102" s="2" t="s">
        <v>408</v>
      </c>
      <c r="C102" s="14" t="s">
        <v>409</v>
      </c>
      <c r="D102" s="5">
        <v>9783110195293</v>
      </c>
      <c r="E102" s="2" t="s">
        <v>12</v>
      </c>
      <c r="F102" s="2">
        <v>2005</v>
      </c>
      <c r="G102" s="2" t="s">
        <v>410</v>
      </c>
      <c r="I102" s="2" t="s">
        <v>411</v>
      </c>
      <c r="J102" s="2" t="s">
        <v>26</v>
      </c>
      <c r="K102" s="2" t="s">
        <v>412</v>
      </c>
    </row>
    <row r="103" spans="1:11" s="2" customFormat="1" ht="12.75" x14ac:dyDescent="0.2">
      <c r="A103" s="10">
        <f t="shared" si="1"/>
        <v>102</v>
      </c>
      <c r="B103" s="2" t="s">
        <v>413</v>
      </c>
      <c r="C103" s="14" t="s">
        <v>414</v>
      </c>
      <c r="D103" s="5">
        <v>9783110195309</v>
      </c>
      <c r="E103" s="2" t="s">
        <v>12</v>
      </c>
      <c r="F103" s="2">
        <v>2005</v>
      </c>
      <c r="G103" s="2" t="s">
        <v>415</v>
      </c>
      <c r="I103" s="2" t="s">
        <v>416</v>
      </c>
      <c r="J103" s="2" t="s">
        <v>51</v>
      </c>
      <c r="K103" s="2" t="s">
        <v>417</v>
      </c>
    </row>
    <row r="104" spans="1:11" s="2" customFormat="1" ht="12.75" x14ac:dyDescent="0.2">
      <c r="A104" s="10">
        <f t="shared" si="1"/>
        <v>103</v>
      </c>
      <c r="B104" s="2" t="s">
        <v>418</v>
      </c>
      <c r="C104" s="14" t="s">
        <v>419</v>
      </c>
      <c r="D104" s="5">
        <v>9783110892703</v>
      </c>
      <c r="E104" s="2" t="s">
        <v>12</v>
      </c>
      <c r="F104" s="2">
        <v>2005</v>
      </c>
      <c r="G104" s="2" t="s">
        <v>420</v>
      </c>
      <c r="I104" s="2" t="s">
        <v>50</v>
      </c>
      <c r="J104" s="2" t="s">
        <v>15</v>
      </c>
      <c r="K104" s="2" t="s">
        <v>421</v>
      </c>
    </row>
    <row r="105" spans="1:11" s="2" customFormat="1" ht="12.75" x14ac:dyDescent="0.2">
      <c r="A105" s="10">
        <f t="shared" si="1"/>
        <v>104</v>
      </c>
      <c r="B105" s="2" t="s">
        <v>422</v>
      </c>
      <c r="C105" s="14" t="s">
        <v>423</v>
      </c>
      <c r="D105" s="5">
        <v>9783110935035</v>
      </c>
      <c r="E105" s="2" t="s">
        <v>12</v>
      </c>
      <c r="F105" s="2">
        <v>2005</v>
      </c>
      <c r="G105" s="2" t="s">
        <v>424</v>
      </c>
      <c r="J105" s="2" t="s">
        <v>26</v>
      </c>
      <c r="K105" s="2" t="s">
        <v>425</v>
      </c>
    </row>
    <row r="106" spans="1:11" s="2" customFormat="1" ht="12.75" x14ac:dyDescent="0.2">
      <c r="A106" s="10">
        <f t="shared" si="1"/>
        <v>105</v>
      </c>
      <c r="B106" s="2" t="s">
        <v>426</v>
      </c>
      <c r="C106" s="14" t="s">
        <v>427</v>
      </c>
      <c r="D106" s="5">
        <v>9783110199741</v>
      </c>
      <c r="E106" s="2" t="s">
        <v>12</v>
      </c>
      <c r="F106" s="2">
        <v>2006</v>
      </c>
      <c r="G106" s="2" t="s">
        <v>428</v>
      </c>
      <c r="I106" s="2" t="s">
        <v>429</v>
      </c>
      <c r="J106" s="2" t="s">
        <v>80</v>
      </c>
      <c r="K106" s="2" t="s">
        <v>430</v>
      </c>
    </row>
    <row r="107" spans="1:11" s="2" customFormat="1" ht="12.75" x14ac:dyDescent="0.2">
      <c r="A107" s="10">
        <f t="shared" si="1"/>
        <v>106</v>
      </c>
      <c r="B107" s="2" t="s">
        <v>435</v>
      </c>
      <c r="C107" s="14" t="s">
        <v>436</v>
      </c>
      <c r="D107" s="5">
        <v>9783110936032</v>
      </c>
      <c r="E107" s="2" t="s">
        <v>12</v>
      </c>
      <c r="F107" s="2">
        <v>2006</v>
      </c>
      <c r="G107" s="2" t="s">
        <v>437</v>
      </c>
      <c r="I107" s="2" t="s">
        <v>357</v>
      </c>
      <c r="J107" s="2" t="s">
        <v>26</v>
      </c>
      <c r="K107" s="2" t="s">
        <v>438</v>
      </c>
    </row>
    <row r="108" spans="1:11" s="2" customFormat="1" ht="12.75" x14ac:dyDescent="0.2">
      <c r="A108" s="10">
        <f t="shared" si="1"/>
        <v>107</v>
      </c>
      <c r="B108" s="2" t="s">
        <v>443</v>
      </c>
      <c r="C108" s="14" t="s">
        <v>444</v>
      </c>
      <c r="D108" s="5">
        <v>9783110205794</v>
      </c>
      <c r="E108" s="2" t="s">
        <v>12</v>
      </c>
      <c r="F108" s="2">
        <v>2007</v>
      </c>
      <c r="G108" s="2" t="s">
        <v>445</v>
      </c>
      <c r="I108" s="2" t="s">
        <v>446</v>
      </c>
      <c r="J108" s="2" t="s">
        <v>186</v>
      </c>
      <c r="K108" s="2" t="s">
        <v>447</v>
      </c>
    </row>
    <row r="109" spans="1:11" s="2" customFormat="1" ht="12.75" x14ac:dyDescent="0.2">
      <c r="A109" s="10">
        <f t="shared" si="1"/>
        <v>108</v>
      </c>
      <c r="B109" s="2" t="s">
        <v>448</v>
      </c>
      <c r="C109" s="14" t="s">
        <v>449</v>
      </c>
      <c r="D109" s="5">
        <v>9783110912166</v>
      </c>
      <c r="E109" s="2" t="s">
        <v>12</v>
      </c>
      <c r="F109" s="2">
        <v>2007</v>
      </c>
      <c r="G109" s="2" t="s">
        <v>450</v>
      </c>
      <c r="I109" s="2" t="s">
        <v>451</v>
      </c>
      <c r="J109" s="2" t="s">
        <v>15</v>
      </c>
      <c r="K109" s="2" t="s">
        <v>452</v>
      </c>
    </row>
    <row r="110" spans="1:11" s="2" customFormat="1" ht="12.75" x14ac:dyDescent="0.2">
      <c r="A110" s="10">
        <f t="shared" si="1"/>
        <v>109</v>
      </c>
      <c r="B110" s="2" t="s">
        <v>454</v>
      </c>
      <c r="C110" s="14" t="s">
        <v>455</v>
      </c>
      <c r="D110" s="5">
        <v>9783110203035</v>
      </c>
      <c r="E110" s="2" t="s">
        <v>12</v>
      </c>
      <c r="F110" s="2">
        <v>2008</v>
      </c>
      <c r="G110" s="2" t="s">
        <v>456</v>
      </c>
      <c r="J110" s="2" t="s">
        <v>15</v>
      </c>
      <c r="K110" s="2" t="s">
        <v>457</v>
      </c>
    </row>
    <row r="111" spans="1:11" s="2" customFormat="1" ht="12.75" x14ac:dyDescent="0.2">
      <c r="A111" s="10">
        <f t="shared" si="1"/>
        <v>110</v>
      </c>
      <c r="B111" s="2" t="s">
        <v>458</v>
      </c>
      <c r="C111" s="14" t="s">
        <v>459</v>
      </c>
      <c r="D111" s="5">
        <v>9783110208245</v>
      </c>
      <c r="E111" s="2" t="s">
        <v>12</v>
      </c>
      <c r="F111" s="2">
        <v>2008</v>
      </c>
      <c r="G111" s="2" t="s">
        <v>460</v>
      </c>
      <c r="J111" s="2" t="s">
        <v>51</v>
      </c>
      <c r="K111" s="2" t="s">
        <v>461</v>
      </c>
    </row>
    <row r="112" spans="1:11" s="2" customFormat="1" ht="12.75" x14ac:dyDescent="0.2">
      <c r="A112" s="10">
        <f t="shared" si="1"/>
        <v>111</v>
      </c>
      <c r="B112" s="2" t="s">
        <v>462</v>
      </c>
      <c r="C112" s="14" t="s">
        <v>463</v>
      </c>
      <c r="D112" s="5">
        <v>9783110212105</v>
      </c>
      <c r="E112" s="2" t="s">
        <v>12</v>
      </c>
      <c r="F112" s="2">
        <v>2009</v>
      </c>
      <c r="G112" s="2" t="s">
        <v>464</v>
      </c>
      <c r="I112" s="2" t="s">
        <v>465</v>
      </c>
      <c r="J112" s="2" t="s">
        <v>186</v>
      </c>
      <c r="K112" s="2" t="s">
        <v>466</v>
      </c>
    </row>
    <row r="113" spans="1:11" s="2" customFormat="1" ht="12.75" x14ac:dyDescent="0.2">
      <c r="A113" s="10">
        <f t="shared" si="1"/>
        <v>112</v>
      </c>
      <c r="B113" s="2" t="s">
        <v>467</v>
      </c>
      <c r="C113" s="14" t="s">
        <v>468</v>
      </c>
      <c r="D113" s="5">
        <v>9783110213188</v>
      </c>
      <c r="E113" s="2" t="s">
        <v>12</v>
      </c>
      <c r="F113" s="2">
        <v>2009</v>
      </c>
      <c r="G113" s="2" t="s">
        <v>469</v>
      </c>
      <c r="I113" s="2" t="s">
        <v>470</v>
      </c>
      <c r="J113" s="2" t="s">
        <v>15</v>
      </c>
      <c r="K113" s="2" t="s">
        <v>471</v>
      </c>
    </row>
    <row r="114" spans="1:11" s="2" customFormat="1" ht="12.75" x14ac:dyDescent="0.2">
      <c r="A114" s="10">
        <f t="shared" si="1"/>
        <v>113</v>
      </c>
      <c r="B114" s="2" t="s">
        <v>323</v>
      </c>
      <c r="C114" s="14" t="s">
        <v>472</v>
      </c>
      <c r="D114" s="5">
        <v>9783110213195</v>
      </c>
      <c r="E114" s="2" t="s">
        <v>12</v>
      </c>
      <c r="F114" s="2">
        <v>2009</v>
      </c>
      <c r="G114" s="2" t="s">
        <v>325</v>
      </c>
      <c r="J114" s="2" t="s">
        <v>26</v>
      </c>
      <c r="K114" s="2" t="s">
        <v>473</v>
      </c>
    </row>
    <row r="115" spans="1:11" s="2" customFormat="1" ht="12.75" x14ac:dyDescent="0.2">
      <c r="A115" s="10">
        <f t="shared" si="1"/>
        <v>114</v>
      </c>
      <c r="B115" s="2" t="s">
        <v>474</v>
      </c>
      <c r="C115" s="14" t="s">
        <v>475</v>
      </c>
      <c r="D115" s="5">
        <v>9783110218190</v>
      </c>
      <c r="E115" s="2" t="s">
        <v>12</v>
      </c>
      <c r="F115" s="2">
        <v>2009</v>
      </c>
      <c r="G115" s="2" t="s">
        <v>476</v>
      </c>
      <c r="I115" s="2" t="s">
        <v>477</v>
      </c>
      <c r="J115" s="2" t="s">
        <v>186</v>
      </c>
      <c r="K115" s="2" t="s">
        <v>478</v>
      </c>
    </row>
    <row r="116" spans="1:11" s="2" customFormat="1" ht="12.75" x14ac:dyDescent="0.2">
      <c r="A116" s="10">
        <f t="shared" si="1"/>
        <v>115</v>
      </c>
      <c r="B116" s="2" t="s">
        <v>479</v>
      </c>
      <c r="C116" s="14" t="s">
        <v>480</v>
      </c>
      <c r="D116" s="5">
        <v>9783486598605</v>
      </c>
      <c r="E116" s="2" t="s">
        <v>481</v>
      </c>
      <c r="F116" s="2">
        <v>2009</v>
      </c>
      <c r="G116" s="2" t="s">
        <v>482</v>
      </c>
      <c r="J116" s="2" t="s">
        <v>80</v>
      </c>
      <c r="K116" s="2" t="s">
        <v>483</v>
      </c>
    </row>
    <row r="117" spans="1:11" s="2" customFormat="1" ht="12.75" x14ac:dyDescent="0.2">
      <c r="A117" s="10">
        <f t="shared" si="1"/>
        <v>116</v>
      </c>
      <c r="B117" s="3" t="s">
        <v>484</v>
      </c>
      <c r="C117" s="16" t="s">
        <v>485</v>
      </c>
      <c r="D117" s="6">
        <v>9783110213171</v>
      </c>
      <c r="E117" s="3" t="s">
        <v>12</v>
      </c>
      <c r="F117" s="3">
        <v>2010</v>
      </c>
      <c r="G117" s="3" t="s">
        <v>486</v>
      </c>
      <c r="H117" s="3"/>
      <c r="I117" s="3" t="s">
        <v>223</v>
      </c>
      <c r="J117" s="3" t="s">
        <v>91</v>
      </c>
      <c r="K117" s="3" t="s">
        <v>487</v>
      </c>
    </row>
    <row r="118" spans="1:11" s="2" customFormat="1" ht="12.75" x14ac:dyDescent="0.2">
      <c r="A118" s="10">
        <f t="shared" si="1"/>
        <v>117</v>
      </c>
      <c r="B118" s="2" t="s">
        <v>488</v>
      </c>
      <c r="C118" s="14" t="s">
        <v>489</v>
      </c>
      <c r="D118" s="5">
        <v>9783110215250</v>
      </c>
      <c r="E118" s="2" t="s">
        <v>12</v>
      </c>
      <c r="F118" s="2">
        <v>2010</v>
      </c>
      <c r="G118" s="2" t="s">
        <v>490</v>
      </c>
      <c r="J118" s="2" t="s">
        <v>60</v>
      </c>
      <c r="K118" s="2" t="s">
        <v>491</v>
      </c>
    </row>
    <row r="119" spans="1:11" s="2" customFormat="1" ht="12.75" x14ac:dyDescent="0.2">
      <c r="A119" s="10">
        <f t="shared" si="1"/>
        <v>118</v>
      </c>
      <c r="B119" s="2" t="s">
        <v>492</v>
      </c>
      <c r="C119" s="14" t="s">
        <v>493</v>
      </c>
      <c r="D119" s="5">
        <v>9783110224016</v>
      </c>
      <c r="E119" s="2" t="s">
        <v>12</v>
      </c>
      <c r="F119" s="2">
        <v>2011</v>
      </c>
      <c r="G119" s="2" t="s">
        <v>494</v>
      </c>
      <c r="I119" s="2" t="s">
        <v>495</v>
      </c>
      <c r="J119" s="2" t="s">
        <v>51</v>
      </c>
      <c r="K119" s="2" t="s">
        <v>496</v>
      </c>
    </row>
    <row r="120" spans="1:11" s="2" customFormat="1" ht="12.75" x14ac:dyDescent="0.2">
      <c r="A120" s="10">
        <f t="shared" si="1"/>
        <v>119</v>
      </c>
      <c r="B120" s="2" t="s">
        <v>497</v>
      </c>
      <c r="C120" s="14" t="s">
        <v>498</v>
      </c>
      <c r="D120" s="5">
        <v>9783110250657</v>
      </c>
      <c r="E120" s="2" t="s">
        <v>12</v>
      </c>
      <c r="F120" s="2">
        <v>2011</v>
      </c>
      <c r="G120" s="2" t="s">
        <v>499</v>
      </c>
      <c r="I120" s="2" t="s">
        <v>500</v>
      </c>
      <c r="J120" s="2" t="s">
        <v>51</v>
      </c>
      <c r="K120" s="2" t="s">
        <v>501</v>
      </c>
    </row>
    <row r="121" spans="1:11" s="2" customFormat="1" ht="12.75" x14ac:dyDescent="0.2">
      <c r="A121" s="10">
        <f t="shared" si="1"/>
        <v>120</v>
      </c>
      <c r="B121" s="2" t="s">
        <v>502</v>
      </c>
      <c r="C121" s="14" t="s">
        <v>503</v>
      </c>
      <c r="D121" s="5">
        <v>9783110267709</v>
      </c>
      <c r="E121" s="2" t="s">
        <v>12</v>
      </c>
      <c r="F121" s="2">
        <v>2011</v>
      </c>
      <c r="G121" s="2" t="s">
        <v>504</v>
      </c>
      <c r="J121" s="2" t="s">
        <v>26</v>
      </c>
      <c r="K121" s="2" t="s">
        <v>505</v>
      </c>
    </row>
    <row r="122" spans="1:11" s="2" customFormat="1" ht="12.75" x14ac:dyDescent="0.2">
      <c r="A122" s="10">
        <f t="shared" si="1"/>
        <v>121</v>
      </c>
      <c r="B122" s="2" t="s">
        <v>506</v>
      </c>
      <c r="C122" s="14" t="s">
        <v>507</v>
      </c>
      <c r="D122" s="5">
        <v>9783110269307</v>
      </c>
      <c r="E122" s="2" t="s">
        <v>12</v>
      </c>
      <c r="F122" s="2">
        <v>2012</v>
      </c>
      <c r="G122" s="2" t="s">
        <v>508</v>
      </c>
      <c r="J122" s="2" t="s">
        <v>15</v>
      </c>
      <c r="K122" s="2" t="s">
        <v>509</v>
      </c>
    </row>
    <row r="123" spans="1:11" s="2" customFormat="1" ht="12.75" x14ac:dyDescent="0.2">
      <c r="A123" s="10">
        <f t="shared" si="1"/>
        <v>122</v>
      </c>
      <c r="B123" s="2" t="s">
        <v>510</v>
      </c>
      <c r="C123" s="14" t="s">
        <v>511</v>
      </c>
      <c r="D123" s="5">
        <v>9783110275667</v>
      </c>
      <c r="E123" s="2" t="s">
        <v>12</v>
      </c>
      <c r="F123" s="2">
        <v>2012</v>
      </c>
      <c r="G123" s="2" t="s">
        <v>512</v>
      </c>
      <c r="I123" s="2" t="s">
        <v>513</v>
      </c>
      <c r="J123" s="2" t="s">
        <v>51</v>
      </c>
      <c r="K123" s="2" t="s">
        <v>514</v>
      </c>
    </row>
    <row r="124" spans="1:11" s="2" customFormat="1" ht="12.75" x14ac:dyDescent="0.2">
      <c r="A124" s="10">
        <f t="shared" si="1"/>
        <v>123</v>
      </c>
      <c r="B124" s="2" t="s">
        <v>515</v>
      </c>
      <c r="C124" s="14" t="s">
        <v>516</v>
      </c>
      <c r="D124" s="5">
        <v>9783110915549</v>
      </c>
      <c r="E124" s="2" t="s">
        <v>12</v>
      </c>
      <c r="F124" s="2">
        <v>2012</v>
      </c>
      <c r="G124" s="2" t="s">
        <v>517</v>
      </c>
      <c r="I124" s="2" t="s">
        <v>518</v>
      </c>
      <c r="J124" s="2" t="s">
        <v>51</v>
      </c>
      <c r="K124" s="2" t="s">
        <v>519</v>
      </c>
    </row>
    <row r="125" spans="1:11" s="2" customFormat="1" ht="12.75" x14ac:dyDescent="0.2">
      <c r="A125" s="10">
        <f t="shared" si="1"/>
        <v>124</v>
      </c>
      <c r="B125" s="2" t="s">
        <v>520</v>
      </c>
      <c r="C125" s="14" t="s">
        <v>521</v>
      </c>
      <c r="D125" s="5">
        <v>9781938549366</v>
      </c>
      <c r="E125" s="2" t="s">
        <v>522</v>
      </c>
      <c r="F125" s="2">
        <v>2013</v>
      </c>
      <c r="G125" s="2" t="s">
        <v>523</v>
      </c>
      <c r="J125" s="2" t="s">
        <v>186</v>
      </c>
    </row>
    <row r="126" spans="1:11" s="2" customFormat="1" ht="12.75" x14ac:dyDescent="0.2">
      <c r="A126" s="10">
        <f t="shared" si="1"/>
        <v>125</v>
      </c>
      <c r="B126" s="2" t="s">
        <v>524</v>
      </c>
      <c r="C126" s="14" t="s">
        <v>525</v>
      </c>
      <c r="D126" s="5">
        <v>9783110269840</v>
      </c>
      <c r="E126" s="2" t="s">
        <v>12</v>
      </c>
      <c r="F126" s="2">
        <v>2013</v>
      </c>
      <c r="G126" s="2" t="s">
        <v>526</v>
      </c>
      <c r="I126" s="2" t="s">
        <v>289</v>
      </c>
      <c r="J126" s="2" t="s">
        <v>101</v>
      </c>
      <c r="K126" s="2" t="s">
        <v>527</v>
      </c>
    </row>
    <row r="127" spans="1:11" s="2" customFormat="1" ht="12.75" x14ac:dyDescent="0.2">
      <c r="A127" s="10">
        <f t="shared" si="1"/>
        <v>126</v>
      </c>
      <c r="B127" s="2" t="s">
        <v>532</v>
      </c>
      <c r="C127" s="14" t="s">
        <v>533</v>
      </c>
      <c r="D127" s="5">
        <v>9783110281149</v>
      </c>
      <c r="E127" s="2" t="s">
        <v>12</v>
      </c>
      <c r="F127" s="2">
        <v>2013</v>
      </c>
      <c r="G127" s="2" t="s">
        <v>534</v>
      </c>
      <c r="I127" s="2" t="s">
        <v>289</v>
      </c>
      <c r="J127" s="2" t="s">
        <v>15</v>
      </c>
      <c r="K127" s="2" t="s">
        <v>535</v>
      </c>
    </row>
    <row r="128" spans="1:11" s="2" customFormat="1" ht="12.75" x14ac:dyDescent="0.2">
      <c r="A128" s="10">
        <f t="shared" si="1"/>
        <v>127</v>
      </c>
      <c r="B128" s="2" t="s">
        <v>536</v>
      </c>
      <c r="C128" s="14" t="s">
        <v>537</v>
      </c>
      <c r="D128" s="5">
        <v>9783110282429</v>
      </c>
      <c r="E128" s="2" t="s">
        <v>12</v>
      </c>
      <c r="F128" s="2">
        <v>2013</v>
      </c>
      <c r="G128" s="2" t="s">
        <v>538</v>
      </c>
      <c r="I128" s="2" t="s">
        <v>539</v>
      </c>
      <c r="J128" s="2" t="s">
        <v>15</v>
      </c>
      <c r="K128" s="2" t="s">
        <v>540</v>
      </c>
    </row>
    <row r="129" spans="1:11" s="2" customFormat="1" ht="12.75" x14ac:dyDescent="0.2">
      <c r="A129" s="10">
        <f t="shared" si="1"/>
        <v>128</v>
      </c>
      <c r="B129" s="2" t="s">
        <v>541</v>
      </c>
      <c r="C129" s="14" t="s">
        <v>542</v>
      </c>
      <c r="D129" s="5">
        <v>9783110286496</v>
      </c>
      <c r="E129" s="2" t="s">
        <v>12</v>
      </c>
      <c r="F129" s="2">
        <v>2013</v>
      </c>
      <c r="G129" s="2" t="s">
        <v>543</v>
      </c>
      <c r="I129" s="2" t="s">
        <v>544</v>
      </c>
      <c r="J129" s="2" t="s">
        <v>101</v>
      </c>
      <c r="K129" s="2" t="s">
        <v>545</v>
      </c>
    </row>
    <row r="130" spans="1:11" s="2" customFormat="1" ht="12.75" x14ac:dyDescent="0.2">
      <c r="A130" s="10">
        <f t="shared" ref="A130:A193" si="2">ROW(130:130)-1</f>
        <v>129</v>
      </c>
      <c r="B130" s="2" t="s">
        <v>546</v>
      </c>
      <c r="C130" s="14" t="s">
        <v>547</v>
      </c>
      <c r="D130" s="5">
        <v>9783110288537</v>
      </c>
      <c r="E130" s="2" t="s">
        <v>12</v>
      </c>
      <c r="F130" s="2">
        <v>2013</v>
      </c>
      <c r="G130" s="2" t="s">
        <v>548</v>
      </c>
      <c r="I130" s="2" t="s">
        <v>223</v>
      </c>
      <c r="J130" s="2" t="s">
        <v>101</v>
      </c>
      <c r="K130" s="2" t="s">
        <v>549</v>
      </c>
    </row>
    <row r="131" spans="1:11" s="2" customFormat="1" ht="12.75" x14ac:dyDescent="0.2">
      <c r="A131" s="10">
        <f t="shared" si="2"/>
        <v>130</v>
      </c>
      <c r="B131" s="2" t="s">
        <v>550</v>
      </c>
      <c r="C131" s="14" t="s">
        <v>551</v>
      </c>
      <c r="D131" s="5">
        <v>9783110293586</v>
      </c>
      <c r="E131" s="2" t="s">
        <v>12</v>
      </c>
      <c r="F131" s="2">
        <v>2013</v>
      </c>
      <c r="G131" s="2" t="s">
        <v>552</v>
      </c>
      <c r="I131" s="2" t="s">
        <v>553</v>
      </c>
      <c r="J131" s="2" t="s">
        <v>26</v>
      </c>
      <c r="K131" s="2" t="s">
        <v>554</v>
      </c>
    </row>
    <row r="132" spans="1:11" s="2" customFormat="1" ht="12.75" x14ac:dyDescent="0.2">
      <c r="A132" s="10">
        <f t="shared" si="2"/>
        <v>131</v>
      </c>
      <c r="B132" s="2" t="s">
        <v>555</v>
      </c>
      <c r="C132" s="14" t="s">
        <v>556</v>
      </c>
      <c r="D132" s="5">
        <v>9783110296815</v>
      </c>
      <c r="E132" s="2" t="s">
        <v>12</v>
      </c>
      <c r="F132" s="2">
        <v>2013</v>
      </c>
      <c r="G132" s="2" t="s">
        <v>557</v>
      </c>
      <c r="J132" s="2" t="s">
        <v>26</v>
      </c>
      <c r="K132" s="2" t="s">
        <v>558</v>
      </c>
    </row>
    <row r="133" spans="1:11" s="2" customFormat="1" ht="12.75" x14ac:dyDescent="0.2">
      <c r="A133" s="10">
        <f t="shared" si="2"/>
        <v>132</v>
      </c>
      <c r="B133" s="2" t="s">
        <v>559</v>
      </c>
      <c r="C133" s="14" t="s">
        <v>560</v>
      </c>
      <c r="D133" s="5">
        <v>9783110315332</v>
      </c>
      <c r="E133" s="2" t="s">
        <v>12</v>
      </c>
      <c r="F133" s="2">
        <v>2013</v>
      </c>
      <c r="G133" s="2" t="s">
        <v>561</v>
      </c>
      <c r="J133" s="2" t="s">
        <v>51</v>
      </c>
      <c r="K133" s="2" t="s">
        <v>562</v>
      </c>
    </row>
    <row r="134" spans="1:11" s="2" customFormat="1" ht="12.75" x14ac:dyDescent="0.2">
      <c r="A134" s="10">
        <f t="shared" si="2"/>
        <v>133</v>
      </c>
      <c r="B134" s="2" t="s">
        <v>563</v>
      </c>
      <c r="C134" s="14" t="s">
        <v>564</v>
      </c>
      <c r="D134" s="5">
        <v>9783110268287</v>
      </c>
      <c r="E134" s="2" t="s">
        <v>12</v>
      </c>
      <c r="F134" s="2">
        <v>2014</v>
      </c>
      <c r="G134" s="2" t="s">
        <v>565</v>
      </c>
      <c r="I134" s="2" t="s">
        <v>147</v>
      </c>
      <c r="J134" s="2" t="s">
        <v>101</v>
      </c>
      <c r="K134" s="2" t="s">
        <v>566</v>
      </c>
    </row>
    <row r="135" spans="1:11" s="2" customFormat="1" ht="12.75" x14ac:dyDescent="0.2">
      <c r="A135" s="10">
        <f t="shared" si="2"/>
        <v>134</v>
      </c>
      <c r="B135" s="2" t="s">
        <v>567</v>
      </c>
      <c r="C135" s="14" t="s">
        <v>568</v>
      </c>
      <c r="D135" s="5">
        <v>9783110269208</v>
      </c>
      <c r="E135" s="2" t="s">
        <v>12</v>
      </c>
      <c r="F135" s="2">
        <v>2014</v>
      </c>
      <c r="G135" s="2" t="s">
        <v>569</v>
      </c>
      <c r="J135" s="2" t="s">
        <v>101</v>
      </c>
      <c r="K135" s="2" t="s">
        <v>570</v>
      </c>
    </row>
    <row r="136" spans="1:11" s="2" customFormat="1" ht="12.75" x14ac:dyDescent="0.2">
      <c r="A136" s="10">
        <f t="shared" si="2"/>
        <v>135</v>
      </c>
      <c r="B136" s="2" t="s">
        <v>571</v>
      </c>
      <c r="C136" s="14" t="s">
        <v>572</v>
      </c>
      <c r="D136" s="5">
        <v>9783110298161</v>
      </c>
      <c r="E136" s="2" t="s">
        <v>12</v>
      </c>
      <c r="F136" s="2">
        <v>2014</v>
      </c>
      <c r="G136" s="2" t="s">
        <v>573</v>
      </c>
      <c r="J136" s="2" t="s">
        <v>15</v>
      </c>
      <c r="K136" s="2" t="s">
        <v>574</v>
      </c>
    </row>
    <row r="137" spans="1:11" s="2" customFormat="1" ht="12.75" x14ac:dyDescent="0.2">
      <c r="A137" s="10">
        <f t="shared" si="2"/>
        <v>136</v>
      </c>
      <c r="B137" s="2" t="s">
        <v>575</v>
      </c>
      <c r="C137" s="14" t="s">
        <v>576</v>
      </c>
      <c r="D137" s="5">
        <v>9783110298208</v>
      </c>
      <c r="E137" s="2" t="s">
        <v>12</v>
      </c>
      <c r="F137" s="2">
        <v>2014</v>
      </c>
      <c r="G137" s="2" t="s">
        <v>577</v>
      </c>
      <c r="I137" s="2" t="s">
        <v>578</v>
      </c>
      <c r="J137" s="2" t="s">
        <v>51</v>
      </c>
      <c r="K137" s="2" t="s">
        <v>579</v>
      </c>
    </row>
    <row r="138" spans="1:11" s="2" customFormat="1" ht="12.75" x14ac:dyDescent="0.2">
      <c r="A138" s="10">
        <f t="shared" si="2"/>
        <v>137</v>
      </c>
      <c r="B138" s="2" t="s">
        <v>273</v>
      </c>
      <c r="C138" s="14" t="s">
        <v>580</v>
      </c>
      <c r="D138" s="5">
        <v>9783110316230</v>
      </c>
      <c r="E138" s="2" t="s">
        <v>12</v>
      </c>
      <c r="F138" s="2">
        <v>2014</v>
      </c>
      <c r="G138" s="2" t="s">
        <v>581</v>
      </c>
      <c r="J138" s="2" t="s">
        <v>80</v>
      </c>
      <c r="K138" s="2" t="s">
        <v>582</v>
      </c>
    </row>
    <row r="139" spans="1:11" s="2" customFormat="1" ht="12.75" x14ac:dyDescent="0.2">
      <c r="A139" s="10">
        <f t="shared" si="2"/>
        <v>138</v>
      </c>
      <c r="B139" s="2" t="s">
        <v>583</v>
      </c>
      <c r="C139" s="14" t="s">
        <v>584</v>
      </c>
      <c r="D139" s="5">
        <v>9783110321463</v>
      </c>
      <c r="E139" s="2" t="s">
        <v>12</v>
      </c>
      <c r="F139" s="2">
        <v>2014</v>
      </c>
      <c r="G139" s="2" t="s">
        <v>585</v>
      </c>
      <c r="J139" s="2" t="s">
        <v>186</v>
      </c>
      <c r="K139" s="2" t="s">
        <v>586</v>
      </c>
    </row>
    <row r="140" spans="1:11" s="2" customFormat="1" ht="12.75" x14ac:dyDescent="0.2">
      <c r="A140" s="10">
        <f t="shared" si="2"/>
        <v>139</v>
      </c>
      <c r="B140" s="2" t="s">
        <v>587</v>
      </c>
      <c r="C140" s="14" t="s">
        <v>588</v>
      </c>
      <c r="D140" s="5">
        <v>9783110339161</v>
      </c>
      <c r="E140" s="2" t="s">
        <v>12</v>
      </c>
      <c r="F140" s="2">
        <v>2014</v>
      </c>
      <c r="G140" s="2" t="s">
        <v>589</v>
      </c>
      <c r="J140" s="2" t="s">
        <v>101</v>
      </c>
      <c r="K140" s="2" t="s">
        <v>590</v>
      </c>
    </row>
    <row r="141" spans="1:11" s="2" customFormat="1" ht="12.75" x14ac:dyDescent="0.2">
      <c r="A141" s="10">
        <f t="shared" si="2"/>
        <v>140</v>
      </c>
      <c r="B141" s="2" t="s">
        <v>591</v>
      </c>
      <c r="C141" s="14" t="s">
        <v>592</v>
      </c>
      <c r="D141" s="5">
        <v>9783110350784</v>
      </c>
      <c r="E141" s="2" t="s">
        <v>12</v>
      </c>
      <c r="F141" s="2">
        <v>2014</v>
      </c>
      <c r="G141" s="2" t="s">
        <v>593</v>
      </c>
      <c r="J141" s="2" t="s">
        <v>51</v>
      </c>
      <c r="K141" s="2" t="s">
        <v>594</v>
      </c>
    </row>
    <row r="142" spans="1:11" s="2" customFormat="1" ht="12.75" x14ac:dyDescent="0.2">
      <c r="A142" s="10">
        <f t="shared" si="2"/>
        <v>141</v>
      </c>
      <c r="B142" s="2" t="s">
        <v>595</v>
      </c>
      <c r="C142" s="14" t="s">
        <v>596</v>
      </c>
      <c r="D142" s="5">
        <v>9783110275643</v>
      </c>
      <c r="E142" s="2" t="s">
        <v>12</v>
      </c>
      <c r="F142" s="2">
        <v>2015</v>
      </c>
      <c r="G142" s="2" t="s">
        <v>597</v>
      </c>
      <c r="I142" s="2" t="s">
        <v>132</v>
      </c>
      <c r="J142" s="2" t="s">
        <v>91</v>
      </c>
      <c r="K142" s="2" t="s">
        <v>598</v>
      </c>
    </row>
    <row r="143" spans="1:11" s="2" customFormat="1" ht="12.75" x14ac:dyDescent="0.2">
      <c r="A143" s="10">
        <f t="shared" si="2"/>
        <v>142</v>
      </c>
      <c r="B143" s="2" t="s">
        <v>599</v>
      </c>
      <c r="C143" s="14" t="s">
        <v>600</v>
      </c>
      <c r="D143" s="5">
        <v>9781683922643</v>
      </c>
      <c r="E143" s="2" t="s">
        <v>522</v>
      </c>
      <c r="F143" s="2">
        <v>2016</v>
      </c>
      <c r="G143" s="2" t="s">
        <v>601</v>
      </c>
      <c r="J143" s="2" t="s">
        <v>80</v>
      </c>
    </row>
    <row r="144" spans="1:11" s="2" customFormat="1" ht="12.75" x14ac:dyDescent="0.2">
      <c r="A144" s="10">
        <f t="shared" si="2"/>
        <v>143</v>
      </c>
      <c r="B144" s="2" t="s">
        <v>602</v>
      </c>
      <c r="C144" s="14" t="s">
        <v>603</v>
      </c>
      <c r="D144" s="5">
        <v>9783110316254</v>
      </c>
      <c r="E144" s="2" t="s">
        <v>12</v>
      </c>
      <c r="F144" s="2">
        <v>2016</v>
      </c>
      <c r="G144" s="2" t="s">
        <v>604</v>
      </c>
      <c r="J144" s="2" t="s">
        <v>101</v>
      </c>
      <c r="K144" s="2" t="s">
        <v>605</v>
      </c>
    </row>
    <row r="145" spans="1:11" s="2" customFormat="1" ht="12.75" x14ac:dyDescent="0.2">
      <c r="A145" s="10">
        <f t="shared" si="2"/>
        <v>144</v>
      </c>
      <c r="B145" s="2" t="s">
        <v>606</v>
      </c>
      <c r="C145" s="14" t="s">
        <v>607</v>
      </c>
      <c r="D145" s="5">
        <v>9783110378443</v>
      </c>
      <c r="E145" s="2" t="s">
        <v>12</v>
      </c>
      <c r="F145" s="2">
        <v>2016</v>
      </c>
      <c r="G145" s="2" t="s">
        <v>608</v>
      </c>
      <c r="I145" s="2" t="s">
        <v>609</v>
      </c>
      <c r="J145" s="2" t="s">
        <v>51</v>
      </c>
      <c r="K145" s="2" t="s">
        <v>610</v>
      </c>
    </row>
    <row r="146" spans="1:11" s="2" customFormat="1" ht="12.75" x14ac:dyDescent="0.2">
      <c r="A146" s="10">
        <f t="shared" si="2"/>
        <v>145</v>
      </c>
      <c r="B146" s="2" t="s">
        <v>611</v>
      </c>
      <c r="C146" s="14" t="s">
        <v>612</v>
      </c>
      <c r="D146" s="5">
        <v>9783110461510</v>
      </c>
      <c r="E146" s="2" t="s">
        <v>12</v>
      </c>
      <c r="F146" s="2">
        <v>2016</v>
      </c>
      <c r="G146" s="2" t="s">
        <v>577</v>
      </c>
      <c r="J146" s="2" t="s">
        <v>51</v>
      </c>
      <c r="K146" s="2" t="s">
        <v>613</v>
      </c>
    </row>
    <row r="147" spans="1:11" s="2" customFormat="1" ht="12.75" x14ac:dyDescent="0.2">
      <c r="A147" s="10">
        <f t="shared" si="2"/>
        <v>146</v>
      </c>
      <c r="B147" s="2" t="s">
        <v>614</v>
      </c>
      <c r="C147" s="14" t="s">
        <v>615</v>
      </c>
      <c r="D147" s="5">
        <v>9783110479454</v>
      </c>
      <c r="E147" s="2" t="s">
        <v>12</v>
      </c>
      <c r="F147" s="2">
        <v>2016</v>
      </c>
      <c r="G147" s="2" t="s">
        <v>557</v>
      </c>
      <c r="J147" s="2" t="s">
        <v>45</v>
      </c>
      <c r="K147" s="2" t="s">
        <v>616</v>
      </c>
    </row>
    <row r="148" spans="1:11" s="2" customFormat="1" ht="12.75" x14ac:dyDescent="0.2">
      <c r="A148" s="10">
        <f t="shared" si="2"/>
        <v>147</v>
      </c>
      <c r="B148" s="2" t="s">
        <v>617</v>
      </c>
      <c r="C148" s="14" t="s">
        <v>618</v>
      </c>
      <c r="D148" s="5">
        <v>9783110491326</v>
      </c>
      <c r="E148" s="2" t="s">
        <v>12</v>
      </c>
      <c r="F148" s="2">
        <v>2016</v>
      </c>
      <c r="G148" s="2" t="s">
        <v>619</v>
      </c>
      <c r="J148" s="2" t="s">
        <v>186</v>
      </c>
      <c r="K148" s="2" t="s">
        <v>620</v>
      </c>
    </row>
    <row r="149" spans="1:11" s="2" customFormat="1" ht="12.75" x14ac:dyDescent="0.2">
      <c r="A149" s="10">
        <f t="shared" si="2"/>
        <v>148</v>
      </c>
      <c r="B149" s="2" t="s">
        <v>621</v>
      </c>
      <c r="C149" s="14" t="s">
        <v>622</v>
      </c>
      <c r="D149" s="5">
        <v>9783110351347</v>
      </c>
      <c r="E149" s="2" t="s">
        <v>12</v>
      </c>
      <c r="F149" s="2">
        <v>2017</v>
      </c>
      <c r="G149" s="2" t="s">
        <v>623</v>
      </c>
      <c r="I149" s="2" t="s">
        <v>147</v>
      </c>
      <c r="J149" s="2" t="s">
        <v>271</v>
      </c>
      <c r="K149" s="2" t="s">
        <v>624</v>
      </c>
    </row>
    <row r="150" spans="1:11" s="2" customFormat="1" ht="12.75" x14ac:dyDescent="0.2">
      <c r="A150" s="10">
        <f t="shared" si="2"/>
        <v>149</v>
      </c>
      <c r="B150" s="2" t="s">
        <v>625</v>
      </c>
      <c r="C150" s="14" t="s">
        <v>626</v>
      </c>
      <c r="D150" s="5">
        <v>9783110424904</v>
      </c>
      <c r="E150" s="2" t="s">
        <v>12</v>
      </c>
      <c r="F150" s="2">
        <v>2017</v>
      </c>
      <c r="G150" s="2" t="s">
        <v>627</v>
      </c>
      <c r="J150" s="2" t="s">
        <v>101</v>
      </c>
      <c r="K150" s="2" t="s">
        <v>628</v>
      </c>
    </row>
    <row r="151" spans="1:11" s="2" customFormat="1" ht="12.75" x14ac:dyDescent="0.2">
      <c r="A151" s="10">
        <f t="shared" si="2"/>
        <v>150</v>
      </c>
      <c r="B151" s="2" t="s">
        <v>629</v>
      </c>
      <c r="C151" s="14" t="s">
        <v>630</v>
      </c>
      <c r="D151" s="5">
        <v>9783110433661</v>
      </c>
      <c r="E151" s="2" t="s">
        <v>12</v>
      </c>
      <c r="F151" s="2">
        <v>2017</v>
      </c>
      <c r="G151" s="2" t="s">
        <v>631</v>
      </c>
      <c r="I151" s="2" t="s">
        <v>218</v>
      </c>
      <c r="J151" s="2" t="s">
        <v>26</v>
      </c>
      <c r="K151" s="2" t="s">
        <v>632</v>
      </c>
    </row>
    <row r="152" spans="1:11" s="2" customFormat="1" ht="12.75" x14ac:dyDescent="0.2">
      <c r="A152" s="10">
        <f t="shared" si="2"/>
        <v>151</v>
      </c>
      <c r="B152" s="2" t="s">
        <v>633</v>
      </c>
      <c r="C152" s="14" t="s">
        <v>634</v>
      </c>
      <c r="D152" s="5">
        <v>9783110470574</v>
      </c>
      <c r="E152" s="2" t="s">
        <v>12</v>
      </c>
      <c r="F152" s="2">
        <v>2017</v>
      </c>
      <c r="G152" s="2" t="s">
        <v>635</v>
      </c>
      <c r="J152" s="2" t="s">
        <v>101</v>
      </c>
      <c r="K152" s="2" t="s">
        <v>636</v>
      </c>
    </row>
    <row r="153" spans="1:11" s="2" customFormat="1" ht="12.75" x14ac:dyDescent="0.2">
      <c r="A153" s="10">
        <f t="shared" si="2"/>
        <v>152</v>
      </c>
      <c r="B153" s="2" t="s">
        <v>637</v>
      </c>
      <c r="C153" s="14" t="s">
        <v>638</v>
      </c>
      <c r="D153" s="5">
        <v>9783110479492</v>
      </c>
      <c r="E153" s="2" t="s">
        <v>12</v>
      </c>
      <c r="F153" s="2">
        <v>2017</v>
      </c>
      <c r="G153" s="2" t="s">
        <v>639</v>
      </c>
      <c r="J153" s="2" t="s">
        <v>271</v>
      </c>
      <c r="K153" s="2" t="s">
        <v>640</v>
      </c>
    </row>
    <row r="154" spans="1:11" s="2" customFormat="1" ht="12.75" x14ac:dyDescent="0.2">
      <c r="A154" s="10">
        <f t="shared" si="2"/>
        <v>153</v>
      </c>
      <c r="B154" s="2" t="s">
        <v>641</v>
      </c>
      <c r="C154" s="14" t="s">
        <v>642</v>
      </c>
      <c r="D154" s="5">
        <v>9783110480214</v>
      </c>
      <c r="E154" s="2" t="s">
        <v>12</v>
      </c>
      <c r="F154" s="2">
        <v>2017</v>
      </c>
      <c r="G154" s="2" t="s">
        <v>643</v>
      </c>
      <c r="J154" s="2" t="s">
        <v>15</v>
      </c>
      <c r="K154" s="2" t="s">
        <v>644</v>
      </c>
    </row>
    <row r="155" spans="1:11" s="2" customFormat="1" ht="12.75" x14ac:dyDescent="0.2">
      <c r="A155" s="10">
        <f t="shared" si="2"/>
        <v>154</v>
      </c>
      <c r="B155" s="2" t="s">
        <v>645</v>
      </c>
      <c r="C155" s="14" t="s">
        <v>646</v>
      </c>
      <c r="D155" s="5">
        <v>9783110481846</v>
      </c>
      <c r="E155" s="2" t="s">
        <v>12</v>
      </c>
      <c r="F155" s="2">
        <v>2017</v>
      </c>
      <c r="G155" s="2" t="s">
        <v>639</v>
      </c>
      <c r="J155" s="2" t="s">
        <v>271</v>
      </c>
      <c r="K155" s="2" t="s">
        <v>647</v>
      </c>
    </row>
    <row r="156" spans="1:11" s="2" customFormat="1" ht="12.75" x14ac:dyDescent="0.2">
      <c r="A156" s="10">
        <f t="shared" si="2"/>
        <v>155</v>
      </c>
      <c r="B156" s="2" t="s">
        <v>648</v>
      </c>
      <c r="C156" s="14" t="s">
        <v>649</v>
      </c>
      <c r="D156" s="5">
        <v>9783110493887</v>
      </c>
      <c r="E156" s="2" t="s">
        <v>12</v>
      </c>
      <c r="F156" s="2">
        <v>2017</v>
      </c>
      <c r="G156" s="2" t="s">
        <v>650</v>
      </c>
      <c r="J156" s="2" t="s">
        <v>45</v>
      </c>
      <c r="K156" s="2" t="s">
        <v>651</v>
      </c>
    </row>
    <row r="157" spans="1:11" s="2" customFormat="1" ht="12.75" x14ac:dyDescent="0.2">
      <c r="A157" s="10">
        <f t="shared" si="2"/>
        <v>156</v>
      </c>
      <c r="B157" s="2" t="s">
        <v>652</v>
      </c>
      <c r="C157" s="14" t="s">
        <v>653</v>
      </c>
      <c r="D157" s="5">
        <v>9783110494273</v>
      </c>
      <c r="E157" s="2" t="s">
        <v>12</v>
      </c>
      <c r="F157" s="2">
        <v>2017</v>
      </c>
      <c r="G157" s="2" t="s">
        <v>654</v>
      </c>
      <c r="J157" s="2" t="s">
        <v>101</v>
      </c>
      <c r="K157" s="2" t="s">
        <v>655</v>
      </c>
    </row>
    <row r="158" spans="1:11" s="2" customFormat="1" ht="12.75" x14ac:dyDescent="0.2">
      <c r="A158" s="10">
        <f t="shared" si="2"/>
        <v>157</v>
      </c>
      <c r="B158" s="2" t="s">
        <v>656</v>
      </c>
      <c r="C158" s="14" t="s">
        <v>657</v>
      </c>
      <c r="D158" s="5">
        <v>9783110497977</v>
      </c>
      <c r="E158" s="2" t="s">
        <v>12</v>
      </c>
      <c r="F158" s="2">
        <v>2017</v>
      </c>
      <c r="G158" s="2" t="s">
        <v>658</v>
      </c>
      <c r="I158" s="2" t="s">
        <v>223</v>
      </c>
      <c r="J158" s="2" t="s">
        <v>101</v>
      </c>
      <c r="K158" s="2" t="s">
        <v>659</v>
      </c>
    </row>
    <row r="159" spans="1:11" s="2" customFormat="1" ht="12.75" x14ac:dyDescent="0.2">
      <c r="A159" s="10">
        <f t="shared" si="2"/>
        <v>158</v>
      </c>
      <c r="B159" s="2" t="s">
        <v>660</v>
      </c>
      <c r="C159" s="14" t="s">
        <v>661</v>
      </c>
      <c r="D159" s="5">
        <v>9783110522075</v>
      </c>
      <c r="E159" s="2" t="s">
        <v>12</v>
      </c>
      <c r="F159" s="2">
        <v>2017</v>
      </c>
      <c r="G159" s="2" t="s">
        <v>662</v>
      </c>
      <c r="I159" s="2" t="s">
        <v>90</v>
      </c>
      <c r="J159" s="2" t="s">
        <v>45</v>
      </c>
      <c r="K159" s="2" t="s">
        <v>663</v>
      </c>
    </row>
    <row r="160" spans="1:11" s="2" customFormat="1" ht="12.75" x14ac:dyDescent="0.2">
      <c r="A160" s="10">
        <f t="shared" si="2"/>
        <v>159</v>
      </c>
      <c r="B160" s="2" t="s">
        <v>664</v>
      </c>
      <c r="C160" s="14" t="s">
        <v>665</v>
      </c>
      <c r="D160" s="5">
        <v>9783110531145</v>
      </c>
      <c r="E160" s="2" t="s">
        <v>12</v>
      </c>
      <c r="F160" s="2">
        <v>2017</v>
      </c>
      <c r="G160" s="2" t="s">
        <v>666</v>
      </c>
      <c r="J160" s="2" t="s">
        <v>271</v>
      </c>
      <c r="K160" s="2" t="s">
        <v>667</v>
      </c>
    </row>
    <row r="161" spans="1:11" s="2" customFormat="1" ht="12.75" x14ac:dyDescent="0.2">
      <c r="A161" s="10">
        <f t="shared" si="2"/>
        <v>160</v>
      </c>
      <c r="B161" s="2" t="s">
        <v>672</v>
      </c>
      <c r="C161" s="14" t="s">
        <v>673</v>
      </c>
      <c r="D161" s="5">
        <v>9783110535136</v>
      </c>
      <c r="E161" s="2" t="s">
        <v>12</v>
      </c>
      <c r="F161" s="2">
        <v>2017</v>
      </c>
      <c r="G161" s="2" t="s">
        <v>674</v>
      </c>
      <c r="I161" s="2" t="s">
        <v>289</v>
      </c>
      <c r="J161" s="2" t="s">
        <v>101</v>
      </c>
      <c r="K161" s="2" t="s">
        <v>675</v>
      </c>
    </row>
    <row r="162" spans="1:11" s="2" customFormat="1" ht="12.75" x14ac:dyDescent="0.2">
      <c r="A162" s="10">
        <f t="shared" si="2"/>
        <v>161</v>
      </c>
      <c r="B162" s="2" t="s">
        <v>676</v>
      </c>
      <c r="C162" s="14" t="s">
        <v>677</v>
      </c>
      <c r="D162" s="5">
        <v>9783110539264</v>
      </c>
      <c r="E162" s="2" t="s">
        <v>12</v>
      </c>
      <c r="F162" s="2">
        <v>2017</v>
      </c>
      <c r="G162" s="2" t="s">
        <v>678</v>
      </c>
      <c r="J162" s="2" t="s">
        <v>186</v>
      </c>
      <c r="K162" s="2" t="s">
        <v>679</v>
      </c>
    </row>
    <row r="163" spans="1:11" s="2" customFormat="1" ht="12.75" x14ac:dyDescent="0.2">
      <c r="A163" s="10">
        <f t="shared" si="2"/>
        <v>162</v>
      </c>
      <c r="B163" s="2" t="s">
        <v>680</v>
      </c>
      <c r="C163" s="14" t="s">
        <v>681</v>
      </c>
      <c r="D163" s="5">
        <v>9783110546163</v>
      </c>
      <c r="E163" s="2" t="s">
        <v>12</v>
      </c>
      <c r="F163" s="2">
        <v>2017</v>
      </c>
      <c r="G163" s="2" t="s">
        <v>682</v>
      </c>
      <c r="I163" s="2" t="s">
        <v>223</v>
      </c>
      <c r="J163" s="2" t="s">
        <v>45</v>
      </c>
      <c r="K163" s="2" t="s">
        <v>683</v>
      </c>
    </row>
    <row r="164" spans="1:11" s="2" customFormat="1" ht="12.75" x14ac:dyDescent="0.2">
      <c r="A164" s="10">
        <f t="shared" si="2"/>
        <v>163</v>
      </c>
      <c r="B164" s="2" t="s">
        <v>684</v>
      </c>
      <c r="C164" s="14" t="s">
        <v>685</v>
      </c>
      <c r="D164" s="5">
        <v>9783110547665</v>
      </c>
      <c r="E164" s="2" t="s">
        <v>12</v>
      </c>
      <c r="F164" s="2">
        <v>2017</v>
      </c>
      <c r="G164" s="2" t="s">
        <v>666</v>
      </c>
      <c r="J164" s="2" t="s">
        <v>271</v>
      </c>
      <c r="K164" s="2" t="s">
        <v>686</v>
      </c>
    </row>
    <row r="165" spans="1:11" s="2" customFormat="1" ht="12.75" x14ac:dyDescent="0.2">
      <c r="A165" s="10">
        <f t="shared" si="2"/>
        <v>164</v>
      </c>
      <c r="B165" s="2" t="s">
        <v>687</v>
      </c>
      <c r="C165" s="14" t="s">
        <v>688</v>
      </c>
      <c r="D165" s="5">
        <v>9781501506062</v>
      </c>
      <c r="E165" s="2" t="s">
        <v>689</v>
      </c>
      <c r="F165" s="2">
        <v>2018</v>
      </c>
      <c r="G165" s="2" t="s">
        <v>690</v>
      </c>
      <c r="J165" s="2" t="s">
        <v>186</v>
      </c>
      <c r="K165" s="2" t="s">
        <v>691</v>
      </c>
    </row>
    <row r="166" spans="1:11" s="2" customFormat="1" ht="12.75" x14ac:dyDescent="0.2">
      <c r="A166" s="10">
        <f t="shared" si="2"/>
        <v>165</v>
      </c>
      <c r="B166" s="2" t="s">
        <v>692</v>
      </c>
      <c r="C166" s="14" t="s">
        <v>693</v>
      </c>
      <c r="D166" s="5">
        <v>9783110365832</v>
      </c>
      <c r="E166" s="2" t="s">
        <v>12</v>
      </c>
      <c r="F166" s="2">
        <v>2018</v>
      </c>
      <c r="G166" s="2" t="s">
        <v>694</v>
      </c>
      <c r="J166" s="2" t="s">
        <v>186</v>
      </c>
      <c r="K166" s="2" t="s">
        <v>695</v>
      </c>
    </row>
    <row r="167" spans="1:11" s="2" customFormat="1" ht="12.75" x14ac:dyDescent="0.2">
      <c r="A167" s="10">
        <f t="shared" si="2"/>
        <v>166</v>
      </c>
      <c r="B167" s="2" t="s">
        <v>701</v>
      </c>
      <c r="C167" s="14" t="s">
        <v>702</v>
      </c>
      <c r="D167" s="5">
        <v>9783110452150</v>
      </c>
      <c r="E167" s="2" t="s">
        <v>12</v>
      </c>
      <c r="F167" s="2">
        <v>2018</v>
      </c>
      <c r="G167" s="2" t="s">
        <v>703</v>
      </c>
      <c r="J167" s="2" t="s">
        <v>80</v>
      </c>
      <c r="K167" s="2" t="s">
        <v>704</v>
      </c>
    </row>
    <row r="168" spans="1:11" s="2" customFormat="1" ht="12.75" x14ac:dyDescent="0.2">
      <c r="A168" s="10">
        <f t="shared" si="2"/>
        <v>167</v>
      </c>
      <c r="B168" s="7" t="s">
        <v>705</v>
      </c>
      <c r="C168" s="14" t="s">
        <v>706</v>
      </c>
      <c r="D168" s="5">
        <v>9783110473988</v>
      </c>
      <c r="E168" s="2" t="s">
        <v>12</v>
      </c>
      <c r="F168" s="2">
        <v>2018</v>
      </c>
      <c r="G168" s="2" t="s">
        <v>707</v>
      </c>
      <c r="I168" s="2" t="s">
        <v>147</v>
      </c>
      <c r="J168" s="2" t="s">
        <v>101</v>
      </c>
      <c r="K168" s="2" t="s">
        <v>708</v>
      </c>
    </row>
    <row r="169" spans="1:11" s="2" customFormat="1" ht="12.75" x14ac:dyDescent="0.2">
      <c r="A169" s="10">
        <f t="shared" si="2"/>
        <v>168</v>
      </c>
      <c r="B169" s="2" t="s">
        <v>709</v>
      </c>
      <c r="C169" s="14" t="s">
        <v>710</v>
      </c>
      <c r="D169" s="5">
        <v>9783110493863</v>
      </c>
      <c r="E169" s="2" t="s">
        <v>12</v>
      </c>
      <c r="F169" s="2">
        <v>2018</v>
      </c>
      <c r="G169" s="2" t="s">
        <v>711</v>
      </c>
      <c r="J169" s="2" t="s">
        <v>51</v>
      </c>
      <c r="K169" s="2" t="s">
        <v>712</v>
      </c>
    </row>
    <row r="170" spans="1:11" s="2" customFormat="1" ht="12.75" x14ac:dyDescent="0.2">
      <c r="A170" s="10">
        <f t="shared" si="2"/>
        <v>169</v>
      </c>
      <c r="B170" s="2" t="s">
        <v>713</v>
      </c>
      <c r="C170" s="14" t="s">
        <v>714</v>
      </c>
      <c r="D170" s="5">
        <v>9783110523621</v>
      </c>
      <c r="E170" s="2" t="s">
        <v>12</v>
      </c>
      <c r="F170" s="2">
        <v>2018</v>
      </c>
      <c r="G170" s="2" t="s">
        <v>715</v>
      </c>
      <c r="I170" s="2" t="s">
        <v>218</v>
      </c>
      <c r="J170" s="2" t="s">
        <v>45</v>
      </c>
      <c r="K170" s="2" t="s">
        <v>716</v>
      </c>
    </row>
    <row r="171" spans="1:11" s="2" customFormat="1" ht="12.75" x14ac:dyDescent="0.2">
      <c r="A171" s="10">
        <f t="shared" si="2"/>
        <v>170</v>
      </c>
      <c r="B171" s="2" t="s">
        <v>717</v>
      </c>
      <c r="C171" s="14" t="s">
        <v>718</v>
      </c>
      <c r="D171" s="5">
        <v>9783110533002</v>
      </c>
      <c r="E171" s="2" t="s">
        <v>12</v>
      </c>
      <c r="F171" s="2">
        <v>2018</v>
      </c>
      <c r="G171" s="2" t="s">
        <v>719</v>
      </c>
      <c r="I171" s="2" t="s">
        <v>289</v>
      </c>
      <c r="J171" s="2" t="s">
        <v>186</v>
      </c>
      <c r="K171" s="2" t="s">
        <v>720</v>
      </c>
    </row>
    <row r="172" spans="1:11" s="2" customFormat="1" ht="12.75" x14ac:dyDescent="0.2">
      <c r="A172" s="10">
        <f t="shared" si="2"/>
        <v>171</v>
      </c>
      <c r="B172" s="2" t="s">
        <v>721</v>
      </c>
      <c r="C172" s="14" t="s">
        <v>722</v>
      </c>
      <c r="D172" s="5">
        <v>9783110542400</v>
      </c>
      <c r="E172" s="2" t="s">
        <v>12</v>
      </c>
      <c r="F172" s="2">
        <v>2018</v>
      </c>
      <c r="G172" s="2" t="s">
        <v>723</v>
      </c>
      <c r="I172" s="2" t="s">
        <v>724</v>
      </c>
      <c r="J172" s="2" t="s">
        <v>15</v>
      </c>
      <c r="K172" s="2" t="s">
        <v>725</v>
      </c>
    </row>
    <row r="173" spans="1:11" s="2" customFormat="1" ht="12.75" x14ac:dyDescent="0.2">
      <c r="A173" s="10">
        <f t="shared" si="2"/>
        <v>172</v>
      </c>
      <c r="B173" s="2" t="s">
        <v>726</v>
      </c>
      <c r="C173" s="14" t="s">
        <v>727</v>
      </c>
      <c r="D173" s="5">
        <v>9783110549614</v>
      </c>
      <c r="E173" s="2" t="s">
        <v>12</v>
      </c>
      <c r="F173" s="2">
        <v>2018</v>
      </c>
      <c r="G173" s="2" t="s">
        <v>728</v>
      </c>
      <c r="J173" s="2" t="s">
        <v>101</v>
      </c>
      <c r="K173" s="2" t="s">
        <v>729</v>
      </c>
    </row>
    <row r="174" spans="1:11" s="2" customFormat="1" ht="12.75" x14ac:dyDescent="0.2">
      <c r="A174" s="10">
        <f t="shared" si="2"/>
        <v>173</v>
      </c>
      <c r="B174" s="2" t="s">
        <v>734</v>
      </c>
      <c r="C174" s="14" t="s">
        <v>735</v>
      </c>
      <c r="D174" s="5">
        <v>9783110549652</v>
      </c>
      <c r="E174" s="2" t="s">
        <v>12</v>
      </c>
      <c r="F174" s="2">
        <v>2018</v>
      </c>
      <c r="G174" s="2" t="s">
        <v>736</v>
      </c>
      <c r="I174" s="2" t="s">
        <v>329</v>
      </c>
      <c r="J174" s="2" t="s">
        <v>101</v>
      </c>
      <c r="K174" s="2" t="s">
        <v>737</v>
      </c>
    </row>
    <row r="175" spans="1:11" s="2" customFormat="1" ht="12.75" x14ac:dyDescent="0.2">
      <c r="A175" s="10">
        <f t="shared" si="2"/>
        <v>174</v>
      </c>
      <c r="B175" s="2" t="s">
        <v>738</v>
      </c>
      <c r="C175" s="14" t="s">
        <v>739</v>
      </c>
      <c r="D175" s="5">
        <v>9783110554632</v>
      </c>
      <c r="E175" s="2" t="s">
        <v>12</v>
      </c>
      <c r="F175" s="2">
        <v>2018</v>
      </c>
      <c r="G175" s="2" t="s">
        <v>740</v>
      </c>
      <c r="J175" s="2" t="s">
        <v>186</v>
      </c>
      <c r="K175" s="2" t="s">
        <v>741</v>
      </c>
    </row>
    <row r="176" spans="1:11" s="2" customFormat="1" ht="12.75" x14ac:dyDescent="0.2">
      <c r="A176" s="10">
        <f t="shared" si="2"/>
        <v>175</v>
      </c>
      <c r="B176" s="2" t="s">
        <v>742</v>
      </c>
      <c r="C176" s="14" t="s">
        <v>743</v>
      </c>
      <c r="D176" s="5">
        <v>9783110557350</v>
      </c>
      <c r="E176" s="2" t="s">
        <v>12</v>
      </c>
      <c r="F176" s="2">
        <v>2018</v>
      </c>
      <c r="G176" s="2" t="s">
        <v>744</v>
      </c>
      <c r="I176" s="2" t="s">
        <v>745</v>
      </c>
      <c r="J176" s="2" t="s">
        <v>51</v>
      </c>
      <c r="K176" s="2" t="s">
        <v>746</v>
      </c>
    </row>
    <row r="177" spans="1:11" s="2" customFormat="1" ht="12.75" x14ac:dyDescent="0.2">
      <c r="A177" s="10">
        <f t="shared" si="2"/>
        <v>176</v>
      </c>
      <c r="B177" s="2" t="s">
        <v>747</v>
      </c>
      <c r="C177" s="14" t="s">
        <v>748</v>
      </c>
      <c r="D177" s="5">
        <v>9783110576702</v>
      </c>
      <c r="E177" s="2" t="s">
        <v>12</v>
      </c>
      <c r="F177" s="2">
        <v>2018</v>
      </c>
      <c r="G177" s="2" t="s">
        <v>749</v>
      </c>
      <c r="J177" s="2" t="s">
        <v>15</v>
      </c>
      <c r="K177" s="2" t="s">
        <v>750</v>
      </c>
    </row>
    <row r="178" spans="1:11" s="2" customFormat="1" ht="12.75" x14ac:dyDescent="0.2">
      <c r="A178" s="10">
        <f t="shared" si="2"/>
        <v>177</v>
      </c>
      <c r="B178" s="2" t="s">
        <v>751</v>
      </c>
      <c r="C178" s="14" t="s">
        <v>752</v>
      </c>
      <c r="D178" s="5">
        <v>9783110577211</v>
      </c>
      <c r="E178" s="2" t="s">
        <v>12</v>
      </c>
      <c r="F178" s="2">
        <v>2018</v>
      </c>
      <c r="G178" s="2" t="s">
        <v>753</v>
      </c>
      <c r="I178" s="2" t="s">
        <v>754</v>
      </c>
      <c r="J178" s="2" t="s">
        <v>45</v>
      </c>
      <c r="K178" s="2" t="s">
        <v>755</v>
      </c>
    </row>
    <row r="179" spans="1:11" s="2" customFormat="1" ht="12.75" x14ac:dyDescent="0.2">
      <c r="A179" s="10">
        <f t="shared" si="2"/>
        <v>178</v>
      </c>
      <c r="B179" s="2" t="s">
        <v>756</v>
      </c>
      <c r="C179" s="14" t="s">
        <v>757</v>
      </c>
      <c r="D179" s="5">
        <v>9783110492552</v>
      </c>
      <c r="E179" s="2" t="s">
        <v>12</v>
      </c>
      <c r="F179" s="2">
        <v>2018</v>
      </c>
      <c r="G179" s="2" t="s">
        <v>758</v>
      </c>
      <c r="I179" s="2" t="s">
        <v>90</v>
      </c>
      <c r="J179" s="2" t="s">
        <v>45</v>
      </c>
      <c r="K179" s="2" t="s">
        <v>759</v>
      </c>
    </row>
    <row r="180" spans="1:11" s="2" customFormat="1" ht="12.75" x14ac:dyDescent="0.2">
      <c r="A180" s="10">
        <f t="shared" si="2"/>
        <v>179</v>
      </c>
      <c r="B180" s="2" t="s">
        <v>760</v>
      </c>
      <c r="C180" s="14" t="s">
        <v>761</v>
      </c>
      <c r="D180" s="5">
        <v>9781683923480</v>
      </c>
      <c r="E180" s="2" t="s">
        <v>522</v>
      </c>
      <c r="F180" s="2">
        <v>2019</v>
      </c>
      <c r="G180" s="2" t="s">
        <v>762</v>
      </c>
      <c r="J180" s="2" t="s">
        <v>15</v>
      </c>
    </row>
    <row r="181" spans="1:11" s="2" customFormat="1" ht="12.75" x14ac:dyDescent="0.2">
      <c r="A181" s="10">
        <f t="shared" si="2"/>
        <v>180</v>
      </c>
      <c r="B181" s="2" t="s">
        <v>763</v>
      </c>
      <c r="C181" s="14" t="s">
        <v>764</v>
      </c>
      <c r="D181" s="5">
        <v>9783110496154</v>
      </c>
      <c r="E181" s="2" t="s">
        <v>12</v>
      </c>
      <c r="F181" s="2">
        <v>2019</v>
      </c>
      <c r="G181" s="2" t="s">
        <v>765</v>
      </c>
      <c r="I181" s="2" t="s">
        <v>123</v>
      </c>
      <c r="J181" s="2" t="s">
        <v>91</v>
      </c>
      <c r="K181" s="2" t="s">
        <v>766</v>
      </c>
    </row>
    <row r="182" spans="1:11" s="2" customFormat="1" ht="12.75" x14ac:dyDescent="0.2">
      <c r="A182" s="10">
        <f t="shared" si="2"/>
        <v>181</v>
      </c>
      <c r="B182" s="2" t="s">
        <v>767</v>
      </c>
      <c r="C182" s="14" t="s">
        <v>768</v>
      </c>
      <c r="D182" s="5">
        <v>9783110571622</v>
      </c>
      <c r="E182" s="2" t="s">
        <v>12</v>
      </c>
      <c r="F182" s="2">
        <v>2019</v>
      </c>
      <c r="G182" s="2" t="s">
        <v>769</v>
      </c>
      <c r="J182" s="2" t="s">
        <v>51</v>
      </c>
      <c r="K182" s="2" t="s">
        <v>770</v>
      </c>
    </row>
    <row r="183" spans="1:11" s="2" customFormat="1" ht="12.75" x14ac:dyDescent="0.2">
      <c r="A183" s="10">
        <f t="shared" si="2"/>
        <v>182</v>
      </c>
      <c r="B183" s="2" t="s">
        <v>771</v>
      </c>
      <c r="C183" s="14" t="s">
        <v>772</v>
      </c>
      <c r="D183" s="5">
        <v>9783110571660</v>
      </c>
      <c r="E183" s="2" t="s">
        <v>12</v>
      </c>
      <c r="F183" s="2">
        <v>2019</v>
      </c>
      <c r="G183" s="2" t="s">
        <v>769</v>
      </c>
      <c r="J183" s="2" t="s">
        <v>51</v>
      </c>
      <c r="K183" s="2" t="s">
        <v>773</v>
      </c>
    </row>
    <row r="184" spans="1:11" s="2" customFormat="1" ht="12.75" x14ac:dyDescent="0.2">
      <c r="A184" s="10">
        <f t="shared" si="2"/>
        <v>183</v>
      </c>
      <c r="B184" s="2" t="s">
        <v>774</v>
      </c>
      <c r="C184" s="14" t="s">
        <v>775</v>
      </c>
      <c r="D184" s="5">
        <v>9783110571684</v>
      </c>
      <c r="E184" s="2" t="s">
        <v>12</v>
      </c>
      <c r="F184" s="2">
        <v>2019</v>
      </c>
      <c r="G184" s="2" t="s">
        <v>776</v>
      </c>
      <c r="J184" s="2" t="s">
        <v>186</v>
      </c>
      <c r="K184" s="2" t="s">
        <v>777</v>
      </c>
    </row>
    <row r="185" spans="1:11" s="2" customFormat="1" ht="12.75" x14ac:dyDescent="0.2">
      <c r="A185" s="10">
        <f t="shared" si="2"/>
        <v>184</v>
      </c>
      <c r="B185" s="2" t="s">
        <v>778</v>
      </c>
      <c r="C185" s="14" t="s">
        <v>779</v>
      </c>
      <c r="D185" s="5">
        <v>9783110571707</v>
      </c>
      <c r="E185" s="2" t="s">
        <v>12</v>
      </c>
      <c r="F185" s="2">
        <v>2019</v>
      </c>
      <c r="G185" s="2" t="s">
        <v>780</v>
      </c>
      <c r="J185" s="2" t="s">
        <v>101</v>
      </c>
      <c r="K185" s="2" t="s">
        <v>781</v>
      </c>
    </row>
    <row r="186" spans="1:11" s="2" customFormat="1" ht="12.75" x14ac:dyDescent="0.2">
      <c r="A186" s="10">
        <f t="shared" si="2"/>
        <v>185</v>
      </c>
      <c r="B186" s="2" t="s">
        <v>782</v>
      </c>
      <c r="C186" s="14" t="s">
        <v>783</v>
      </c>
      <c r="D186" s="5">
        <v>9783110571721</v>
      </c>
      <c r="E186" s="2" t="s">
        <v>12</v>
      </c>
      <c r="F186" s="2">
        <v>2019</v>
      </c>
      <c r="G186" s="2" t="s">
        <v>780</v>
      </c>
      <c r="J186" s="2" t="s">
        <v>101</v>
      </c>
      <c r="K186" s="2" t="s">
        <v>784</v>
      </c>
    </row>
    <row r="187" spans="1:11" s="2" customFormat="1" ht="12.75" x14ac:dyDescent="0.2">
      <c r="A187" s="10">
        <f t="shared" si="2"/>
        <v>186</v>
      </c>
      <c r="B187" s="2" t="s">
        <v>785</v>
      </c>
      <c r="C187" s="14" t="s">
        <v>786</v>
      </c>
      <c r="D187" s="5">
        <v>9783110571745</v>
      </c>
      <c r="E187" s="2" t="s">
        <v>12</v>
      </c>
      <c r="F187" s="2">
        <v>2019</v>
      </c>
      <c r="G187" s="2" t="s">
        <v>787</v>
      </c>
      <c r="J187" s="2" t="s">
        <v>101</v>
      </c>
      <c r="K187" s="2" t="s">
        <v>788</v>
      </c>
    </row>
    <row r="188" spans="1:11" s="2" customFormat="1" ht="12.75" x14ac:dyDescent="0.2">
      <c r="A188" s="10">
        <f t="shared" si="2"/>
        <v>187</v>
      </c>
      <c r="B188" s="2" t="s">
        <v>789</v>
      </c>
      <c r="C188" s="14" t="s">
        <v>790</v>
      </c>
      <c r="D188" s="5">
        <v>9783110571905</v>
      </c>
      <c r="E188" s="2" t="s">
        <v>12</v>
      </c>
      <c r="F188" s="2">
        <v>2019</v>
      </c>
      <c r="G188" s="2" t="s">
        <v>791</v>
      </c>
      <c r="J188" s="2" t="s">
        <v>101</v>
      </c>
      <c r="K188" s="2" t="s">
        <v>792</v>
      </c>
    </row>
    <row r="189" spans="1:11" s="2" customFormat="1" ht="12.75" x14ac:dyDescent="0.2">
      <c r="A189" s="10">
        <f t="shared" si="2"/>
        <v>188</v>
      </c>
      <c r="B189" s="2" t="s">
        <v>793</v>
      </c>
      <c r="C189" s="14" t="s">
        <v>794</v>
      </c>
      <c r="D189" s="5">
        <v>9783110571929</v>
      </c>
      <c r="E189" s="2" t="s">
        <v>12</v>
      </c>
      <c r="F189" s="2">
        <v>2019</v>
      </c>
      <c r="G189" s="2" t="s">
        <v>791</v>
      </c>
      <c r="J189" s="2" t="s">
        <v>101</v>
      </c>
      <c r="K189" s="2" t="s">
        <v>795</v>
      </c>
    </row>
    <row r="190" spans="1:11" s="2" customFormat="1" ht="12.75" x14ac:dyDescent="0.2">
      <c r="A190" s="10">
        <f t="shared" si="2"/>
        <v>189</v>
      </c>
      <c r="B190" s="2" t="s">
        <v>796</v>
      </c>
      <c r="C190" s="14" t="s">
        <v>797</v>
      </c>
      <c r="D190" s="5">
        <v>9783110600285</v>
      </c>
      <c r="E190" s="2" t="s">
        <v>12</v>
      </c>
      <c r="F190" s="2">
        <v>2019</v>
      </c>
      <c r="G190" s="2" t="s">
        <v>798</v>
      </c>
      <c r="I190" s="2" t="s">
        <v>223</v>
      </c>
      <c r="J190" s="2" t="s">
        <v>51</v>
      </c>
      <c r="K190" s="2" t="s">
        <v>799</v>
      </c>
    </row>
    <row r="191" spans="1:11" s="2" customFormat="1" ht="12.75" x14ac:dyDescent="0.2">
      <c r="A191" s="10">
        <f t="shared" si="2"/>
        <v>190</v>
      </c>
      <c r="B191" s="2" t="s">
        <v>800</v>
      </c>
      <c r="C191" s="14" t="s">
        <v>801</v>
      </c>
      <c r="D191" s="5">
        <v>9783110607840</v>
      </c>
      <c r="E191" s="2" t="s">
        <v>12</v>
      </c>
      <c r="F191" s="2">
        <v>2019</v>
      </c>
      <c r="G191" s="2" t="s">
        <v>802</v>
      </c>
      <c r="J191" s="2" t="s">
        <v>51</v>
      </c>
      <c r="K191" s="2" t="s">
        <v>803</v>
      </c>
    </row>
    <row r="192" spans="1:11" s="2" customFormat="1" ht="12.75" x14ac:dyDescent="0.2">
      <c r="A192" s="10">
        <f t="shared" si="2"/>
        <v>191</v>
      </c>
      <c r="B192" s="2" t="s">
        <v>800</v>
      </c>
      <c r="C192" s="14" t="s">
        <v>804</v>
      </c>
      <c r="D192" s="5">
        <v>9783110607864</v>
      </c>
      <c r="E192" s="2" t="s">
        <v>12</v>
      </c>
      <c r="F192" s="2">
        <v>2019</v>
      </c>
      <c r="G192" s="2" t="s">
        <v>802</v>
      </c>
      <c r="J192" s="2" t="s">
        <v>51</v>
      </c>
      <c r="K192" s="2" t="s">
        <v>805</v>
      </c>
    </row>
    <row r="193" spans="1:11" s="2" customFormat="1" ht="12.75" x14ac:dyDescent="0.2">
      <c r="A193" s="10">
        <f t="shared" si="2"/>
        <v>192</v>
      </c>
      <c r="B193" s="2" t="s">
        <v>806</v>
      </c>
      <c r="C193" s="14" t="s">
        <v>807</v>
      </c>
      <c r="D193" s="5">
        <v>9783110608526</v>
      </c>
      <c r="E193" s="2" t="s">
        <v>12</v>
      </c>
      <c r="F193" s="2">
        <v>2019</v>
      </c>
      <c r="G193" s="2" t="s">
        <v>808</v>
      </c>
      <c r="I193" s="2" t="s">
        <v>377</v>
      </c>
      <c r="J193" s="2" t="s">
        <v>101</v>
      </c>
      <c r="K193" s="2" t="s">
        <v>809</v>
      </c>
    </row>
    <row r="194" spans="1:11" s="2" customFormat="1" ht="12.75" x14ac:dyDescent="0.2">
      <c r="A194" s="10">
        <f t="shared" ref="A194:A261" si="3">ROW(194:194)-1</f>
        <v>193</v>
      </c>
      <c r="B194" s="2" t="s">
        <v>810</v>
      </c>
      <c r="C194" s="14" t="s">
        <v>811</v>
      </c>
      <c r="D194" s="5">
        <v>9783110625837</v>
      </c>
      <c r="E194" s="2" t="s">
        <v>12</v>
      </c>
      <c r="F194" s="2">
        <v>2019</v>
      </c>
      <c r="G194" s="2" t="s">
        <v>639</v>
      </c>
      <c r="J194" s="2" t="s">
        <v>45</v>
      </c>
      <c r="K194" s="2" t="s">
        <v>812</v>
      </c>
    </row>
    <row r="195" spans="1:11" s="2" customFormat="1" ht="12.75" x14ac:dyDescent="0.2">
      <c r="A195" s="10">
        <f t="shared" si="3"/>
        <v>194</v>
      </c>
      <c r="B195" s="2" t="s">
        <v>813</v>
      </c>
      <c r="C195" s="14" t="s">
        <v>814</v>
      </c>
      <c r="D195" s="5">
        <v>9783110635508</v>
      </c>
      <c r="E195" s="2" t="s">
        <v>12</v>
      </c>
      <c r="F195" s="2">
        <v>2019</v>
      </c>
      <c r="G195" s="2" t="s">
        <v>815</v>
      </c>
      <c r="I195" s="2" t="s">
        <v>147</v>
      </c>
      <c r="J195" s="2" t="s">
        <v>45</v>
      </c>
      <c r="K195" s="2" t="s">
        <v>816</v>
      </c>
    </row>
    <row r="196" spans="1:11" s="2" customFormat="1" ht="12.75" x14ac:dyDescent="0.2">
      <c r="A196" s="10">
        <f t="shared" si="3"/>
        <v>195</v>
      </c>
      <c r="B196" s="2" t="s">
        <v>817</v>
      </c>
      <c r="C196" s="14" t="s">
        <v>818</v>
      </c>
      <c r="D196" s="5">
        <v>9783110641851</v>
      </c>
      <c r="E196" s="2" t="s">
        <v>12</v>
      </c>
      <c r="F196" s="2">
        <v>2019</v>
      </c>
      <c r="G196" s="2" t="s">
        <v>819</v>
      </c>
      <c r="J196" s="2" t="s">
        <v>51</v>
      </c>
      <c r="K196" s="2" t="s">
        <v>820</v>
      </c>
    </row>
    <row r="197" spans="1:11" s="2" customFormat="1" ht="12.75" x14ac:dyDescent="0.2">
      <c r="A197" s="10">
        <f t="shared" si="3"/>
        <v>196</v>
      </c>
      <c r="B197" s="2" t="s">
        <v>821</v>
      </c>
      <c r="C197" s="14" t="s">
        <v>822</v>
      </c>
      <c r="D197" s="5">
        <v>9783110659825</v>
      </c>
      <c r="E197" s="2" t="s">
        <v>12</v>
      </c>
      <c r="F197" s="2">
        <v>2019</v>
      </c>
      <c r="G197" s="2" t="s">
        <v>823</v>
      </c>
      <c r="J197" s="2" t="s">
        <v>15</v>
      </c>
      <c r="K197" s="2" t="s">
        <v>824</v>
      </c>
    </row>
    <row r="198" spans="1:11" s="2" customFormat="1" ht="12.75" x14ac:dyDescent="0.2">
      <c r="A198" s="10">
        <f t="shared" si="3"/>
        <v>197</v>
      </c>
      <c r="B198" s="2" t="s">
        <v>825</v>
      </c>
      <c r="C198" s="14" t="s">
        <v>826</v>
      </c>
      <c r="D198" s="5">
        <v>9783110547535</v>
      </c>
      <c r="E198" s="2" t="s">
        <v>12</v>
      </c>
      <c r="F198" s="2">
        <v>2020</v>
      </c>
      <c r="G198" s="2" t="s">
        <v>827</v>
      </c>
      <c r="I198" s="2" t="s">
        <v>14</v>
      </c>
      <c r="J198" s="2" t="s">
        <v>101</v>
      </c>
      <c r="K198" s="2" t="s">
        <v>828</v>
      </c>
    </row>
    <row r="199" spans="1:11" s="2" customFormat="1" ht="12.75" x14ac:dyDescent="0.2">
      <c r="A199" s="10">
        <f t="shared" si="3"/>
        <v>198</v>
      </c>
      <c r="B199" s="2" t="s">
        <v>829</v>
      </c>
      <c r="C199" s="14" t="s">
        <v>830</v>
      </c>
      <c r="D199" s="5">
        <v>9783110550986</v>
      </c>
      <c r="E199" s="2" t="s">
        <v>12</v>
      </c>
      <c r="F199" s="2">
        <v>2020</v>
      </c>
      <c r="G199" s="2" t="s">
        <v>831</v>
      </c>
      <c r="I199" s="2" t="s">
        <v>832</v>
      </c>
      <c r="J199" s="2" t="s">
        <v>101</v>
      </c>
      <c r="K199" s="2" t="s">
        <v>833</v>
      </c>
    </row>
    <row r="200" spans="1:11" s="2" customFormat="1" ht="12.75" x14ac:dyDescent="0.2">
      <c r="A200" s="10">
        <f t="shared" si="3"/>
        <v>199</v>
      </c>
      <c r="B200" s="2" t="s">
        <v>834</v>
      </c>
      <c r="C200" s="14" t="s">
        <v>835</v>
      </c>
      <c r="D200" s="5">
        <v>9783110556285</v>
      </c>
      <c r="E200" s="2" t="s">
        <v>12</v>
      </c>
      <c r="F200" s="2">
        <v>2020</v>
      </c>
      <c r="G200" s="2" t="s">
        <v>836</v>
      </c>
      <c r="I200" s="2" t="s">
        <v>256</v>
      </c>
      <c r="J200" s="2" t="s">
        <v>45</v>
      </c>
      <c r="K200" s="2" t="s">
        <v>837</v>
      </c>
    </row>
    <row r="201" spans="1:11" s="2" customFormat="1" ht="12.75" x14ac:dyDescent="0.2">
      <c r="A201" s="10">
        <f t="shared" si="3"/>
        <v>200</v>
      </c>
      <c r="B201" s="2" t="s">
        <v>838</v>
      </c>
      <c r="C201" s="14" t="s">
        <v>839</v>
      </c>
      <c r="D201" s="5">
        <v>9783110599534</v>
      </c>
      <c r="E201" s="2" t="s">
        <v>12</v>
      </c>
      <c r="F201" s="2">
        <v>2020</v>
      </c>
      <c r="G201" s="2" t="s">
        <v>840</v>
      </c>
      <c r="I201" s="2" t="s">
        <v>377</v>
      </c>
      <c r="J201" s="2" t="s">
        <v>45</v>
      </c>
      <c r="K201" s="2" t="s">
        <v>841</v>
      </c>
    </row>
    <row r="202" spans="1:11" s="2" customFormat="1" ht="12.75" x14ac:dyDescent="0.2">
      <c r="A202" s="10">
        <f t="shared" si="3"/>
        <v>201</v>
      </c>
      <c r="B202" s="2" t="s">
        <v>842</v>
      </c>
      <c r="C202" s="14" t="s">
        <v>843</v>
      </c>
      <c r="D202" s="5">
        <v>9783110602418</v>
      </c>
      <c r="E202" s="2" t="s">
        <v>12</v>
      </c>
      <c r="F202" s="2">
        <v>2020</v>
      </c>
      <c r="G202" s="2" t="s">
        <v>844</v>
      </c>
      <c r="I202" s="2" t="s">
        <v>845</v>
      </c>
      <c r="J202" s="2" t="s">
        <v>51</v>
      </c>
      <c r="K202" s="2" t="s">
        <v>846</v>
      </c>
    </row>
    <row r="203" spans="1:11" s="2" customFormat="1" ht="12.75" x14ac:dyDescent="0.2">
      <c r="A203" s="10">
        <f t="shared" si="3"/>
        <v>202</v>
      </c>
      <c r="B203" s="2" t="s">
        <v>847</v>
      </c>
      <c r="C203" s="14" t="s">
        <v>848</v>
      </c>
      <c r="D203" s="5">
        <v>9783110611427</v>
      </c>
      <c r="E203" s="2" t="s">
        <v>12</v>
      </c>
      <c r="F203" s="2">
        <v>2020</v>
      </c>
      <c r="G203" s="2" t="s">
        <v>849</v>
      </c>
      <c r="I203" s="2" t="s">
        <v>850</v>
      </c>
      <c r="J203" s="2" t="s">
        <v>51</v>
      </c>
      <c r="K203" s="2" t="s">
        <v>851</v>
      </c>
    </row>
    <row r="204" spans="1:11" s="2" customFormat="1" ht="12.75" x14ac:dyDescent="0.2">
      <c r="A204" s="10">
        <f t="shared" si="3"/>
        <v>203</v>
      </c>
      <c r="B204" s="2" t="s">
        <v>771</v>
      </c>
      <c r="C204" s="14" t="s">
        <v>852</v>
      </c>
      <c r="D204" s="5">
        <v>9783110616064</v>
      </c>
      <c r="E204" s="2" t="s">
        <v>12</v>
      </c>
      <c r="F204" s="2">
        <v>2020</v>
      </c>
      <c r="G204" s="2" t="s">
        <v>853</v>
      </c>
      <c r="J204" s="2" t="s">
        <v>45</v>
      </c>
      <c r="K204" s="2" t="s">
        <v>854</v>
      </c>
    </row>
    <row r="205" spans="1:11" s="2" customFormat="1" ht="12.75" x14ac:dyDescent="0.2">
      <c r="A205" s="10">
        <f t="shared" si="3"/>
        <v>204</v>
      </c>
      <c r="B205" s="2" t="s">
        <v>855</v>
      </c>
      <c r="C205" s="14" t="s">
        <v>856</v>
      </c>
      <c r="D205" s="5">
        <v>9783110621730</v>
      </c>
      <c r="E205" s="2" t="s">
        <v>12</v>
      </c>
      <c r="F205" s="2">
        <v>2020</v>
      </c>
      <c r="G205" s="2" t="s">
        <v>857</v>
      </c>
      <c r="I205" s="2" t="s">
        <v>858</v>
      </c>
      <c r="J205" s="2" t="s">
        <v>15</v>
      </c>
      <c r="K205" s="2" t="s">
        <v>859</v>
      </c>
    </row>
    <row r="206" spans="1:11" s="2" customFormat="1" ht="12.75" x14ac:dyDescent="0.2">
      <c r="A206" s="10">
        <f t="shared" si="3"/>
        <v>205</v>
      </c>
      <c r="B206" s="2" t="s">
        <v>860</v>
      </c>
      <c r="C206" s="14" t="s">
        <v>861</v>
      </c>
      <c r="D206" s="5">
        <v>9783110624588</v>
      </c>
      <c r="E206" s="2" t="s">
        <v>12</v>
      </c>
      <c r="F206" s="2">
        <v>2020</v>
      </c>
      <c r="G206" s="2" t="s">
        <v>862</v>
      </c>
      <c r="I206" s="2" t="s">
        <v>14</v>
      </c>
      <c r="J206" s="2" t="s">
        <v>101</v>
      </c>
      <c r="K206" s="2" t="s">
        <v>863</v>
      </c>
    </row>
    <row r="207" spans="1:11" s="2" customFormat="1" ht="12.75" x14ac:dyDescent="0.2">
      <c r="A207" s="10">
        <f t="shared" si="3"/>
        <v>206</v>
      </c>
      <c r="B207" s="2" t="s">
        <v>810</v>
      </c>
      <c r="C207" s="14" t="s">
        <v>864</v>
      </c>
      <c r="D207" s="5">
        <v>9783110627336</v>
      </c>
      <c r="E207" s="2" t="s">
        <v>12</v>
      </c>
      <c r="F207" s="2">
        <v>2020</v>
      </c>
      <c r="G207" s="2" t="s">
        <v>639</v>
      </c>
      <c r="J207" s="2" t="s">
        <v>45</v>
      </c>
      <c r="K207" s="2" t="s">
        <v>865</v>
      </c>
    </row>
    <row r="208" spans="1:11" s="2" customFormat="1" ht="12.75" x14ac:dyDescent="0.2">
      <c r="A208" s="10">
        <f t="shared" si="3"/>
        <v>207</v>
      </c>
      <c r="B208" s="2" t="s">
        <v>866</v>
      </c>
      <c r="C208" s="14" t="s">
        <v>867</v>
      </c>
      <c r="D208" s="5">
        <v>9783110635096</v>
      </c>
      <c r="E208" s="2" t="s">
        <v>12</v>
      </c>
      <c r="F208" s="2">
        <v>2020</v>
      </c>
      <c r="G208" s="2" t="s">
        <v>868</v>
      </c>
      <c r="J208" s="2" t="s">
        <v>101</v>
      </c>
      <c r="K208" s="2" t="s">
        <v>869</v>
      </c>
    </row>
    <row r="209" spans="1:11" s="2" customFormat="1" ht="12.75" x14ac:dyDescent="0.2">
      <c r="A209" s="10">
        <f t="shared" si="3"/>
        <v>208</v>
      </c>
      <c r="B209" s="2" t="s">
        <v>870</v>
      </c>
      <c r="C209" s="14" t="s">
        <v>871</v>
      </c>
      <c r="D209" s="5">
        <v>9783110638387</v>
      </c>
      <c r="E209" s="2" t="s">
        <v>12</v>
      </c>
      <c r="F209" s="2">
        <v>2020</v>
      </c>
      <c r="G209" s="2" t="s">
        <v>872</v>
      </c>
      <c r="I209" s="2" t="s">
        <v>873</v>
      </c>
      <c r="J209" s="2" t="s">
        <v>15</v>
      </c>
      <c r="K209" s="2" t="s">
        <v>874</v>
      </c>
    </row>
    <row r="210" spans="1:11" s="2" customFormat="1" ht="12.75" x14ac:dyDescent="0.2">
      <c r="A210" s="10">
        <f t="shared" si="3"/>
        <v>209</v>
      </c>
      <c r="B210" s="2" t="s">
        <v>875</v>
      </c>
      <c r="C210" s="14" t="s">
        <v>876</v>
      </c>
      <c r="D210" s="5">
        <v>9783110643473</v>
      </c>
      <c r="E210" s="2" t="s">
        <v>12</v>
      </c>
      <c r="F210" s="2">
        <v>2020</v>
      </c>
      <c r="G210" s="2" t="s">
        <v>877</v>
      </c>
      <c r="J210" s="2" t="s">
        <v>101</v>
      </c>
      <c r="K210" s="2" t="s">
        <v>878</v>
      </c>
    </row>
    <row r="211" spans="1:11" s="2" customFormat="1" ht="12.75" x14ac:dyDescent="0.2">
      <c r="A211" s="10">
        <f t="shared" si="3"/>
        <v>210</v>
      </c>
      <c r="B211" s="2" t="s">
        <v>892</v>
      </c>
      <c r="C211" s="14" t="s">
        <v>893</v>
      </c>
      <c r="D211" s="5">
        <v>9783110702248</v>
      </c>
      <c r="E211" s="2" t="s">
        <v>12</v>
      </c>
      <c r="F211" s="2">
        <v>2020</v>
      </c>
      <c r="G211" s="2" t="s">
        <v>823</v>
      </c>
      <c r="J211" s="2" t="s">
        <v>51</v>
      </c>
      <c r="K211" s="2" t="s">
        <v>894</v>
      </c>
    </row>
    <row r="212" spans="1:11" s="2" customFormat="1" ht="12.75" x14ac:dyDescent="0.2">
      <c r="A212" s="10">
        <f t="shared" si="3"/>
        <v>211</v>
      </c>
      <c r="B212" s="2" t="s">
        <v>895</v>
      </c>
      <c r="C212" s="14" t="s">
        <v>896</v>
      </c>
      <c r="D212" s="5">
        <v>9783110707021</v>
      </c>
      <c r="E212" s="2" t="s">
        <v>12</v>
      </c>
      <c r="F212" s="2">
        <v>2020</v>
      </c>
      <c r="G212" s="2" t="s">
        <v>897</v>
      </c>
      <c r="J212" s="2" t="s">
        <v>26</v>
      </c>
      <c r="K212" s="2" t="s">
        <v>898</v>
      </c>
    </row>
    <row r="213" spans="1:11" s="2" customFormat="1" ht="12.75" x14ac:dyDescent="0.2">
      <c r="A213" s="10">
        <f t="shared" si="3"/>
        <v>212</v>
      </c>
      <c r="B213" s="2" t="s">
        <v>225</v>
      </c>
      <c r="C213" s="14" t="s">
        <v>899</v>
      </c>
      <c r="D213" s="5">
        <v>9783110598193</v>
      </c>
      <c r="E213" s="2" t="s">
        <v>12</v>
      </c>
      <c r="F213" s="2">
        <v>2021</v>
      </c>
      <c r="G213" s="2" t="s">
        <v>711</v>
      </c>
      <c r="I213" s="2" t="s">
        <v>900</v>
      </c>
      <c r="J213" s="2" t="s">
        <v>51</v>
      </c>
      <c r="K213" s="2" t="s">
        <v>901</v>
      </c>
    </row>
    <row r="214" spans="1:11" s="2" customFormat="1" ht="12.75" x14ac:dyDescent="0.2">
      <c r="A214" s="10">
        <f t="shared" si="3"/>
        <v>213</v>
      </c>
      <c r="B214" s="2" t="s">
        <v>902</v>
      </c>
      <c r="C214" s="14" t="s">
        <v>903</v>
      </c>
      <c r="D214" s="5">
        <v>9783110606270</v>
      </c>
      <c r="E214" s="2" t="s">
        <v>12</v>
      </c>
      <c r="F214" s="2">
        <v>2021</v>
      </c>
      <c r="G214" s="2" t="s">
        <v>904</v>
      </c>
      <c r="I214" s="2" t="s">
        <v>905</v>
      </c>
      <c r="J214" s="2" t="s">
        <v>45</v>
      </c>
      <c r="K214" s="2" t="s">
        <v>906</v>
      </c>
    </row>
    <row r="215" spans="1:11" s="2" customFormat="1" ht="12.75" x14ac:dyDescent="0.2">
      <c r="A215" s="10">
        <f t="shared" si="3"/>
        <v>214</v>
      </c>
      <c r="B215" s="2" t="s">
        <v>907</v>
      </c>
      <c r="C215" s="14" t="s">
        <v>908</v>
      </c>
      <c r="D215" s="5">
        <v>9783110615456</v>
      </c>
      <c r="E215" s="2" t="s">
        <v>12</v>
      </c>
      <c r="F215" s="2">
        <v>2021</v>
      </c>
      <c r="G215" s="2" t="s">
        <v>909</v>
      </c>
      <c r="I215" s="2" t="s">
        <v>910</v>
      </c>
      <c r="J215" s="2" t="s">
        <v>101</v>
      </c>
      <c r="K215" s="2" t="s">
        <v>911</v>
      </c>
    </row>
    <row r="216" spans="1:11" s="2" customFormat="1" ht="12.75" x14ac:dyDescent="0.2">
      <c r="A216" s="10">
        <f t="shared" si="3"/>
        <v>215</v>
      </c>
      <c r="B216" s="2" t="s">
        <v>917</v>
      </c>
      <c r="C216" s="14" t="s">
        <v>918</v>
      </c>
      <c r="D216" s="5">
        <v>9783110627459</v>
      </c>
      <c r="E216" s="2" t="s">
        <v>12</v>
      </c>
      <c r="F216" s="2">
        <v>2021</v>
      </c>
      <c r="G216" s="2" t="s">
        <v>919</v>
      </c>
      <c r="I216" s="2" t="s">
        <v>132</v>
      </c>
      <c r="J216" s="2" t="s">
        <v>51</v>
      </c>
      <c r="K216" s="2" t="s">
        <v>920</v>
      </c>
    </row>
    <row r="217" spans="1:11" s="2" customFormat="1" ht="12.75" x14ac:dyDescent="0.2">
      <c r="A217" s="10">
        <f t="shared" si="3"/>
        <v>216</v>
      </c>
      <c r="B217" s="2" t="s">
        <v>921</v>
      </c>
      <c r="C217" s="14" t="s">
        <v>922</v>
      </c>
      <c r="D217" s="5">
        <v>9783110630251</v>
      </c>
      <c r="E217" s="2" t="s">
        <v>12</v>
      </c>
      <c r="F217" s="2">
        <v>2021</v>
      </c>
      <c r="G217" s="2" t="s">
        <v>923</v>
      </c>
      <c r="I217" s="2" t="s">
        <v>218</v>
      </c>
      <c r="J217" s="2" t="s">
        <v>271</v>
      </c>
      <c r="K217" s="2" t="s">
        <v>924</v>
      </c>
    </row>
    <row r="218" spans="1:11" s="2" customFormat="1" ht="12.75" x14ac:dyDescent="0.2">
      <c r="A218" s="10">
        <f t="shared" si="3"/>
        <v>217</v>
      </c>
      <c r="B218" s="2" t="s">
        <v>925</v>
      </c>
      <c r="C218" s="14" t="s">
        <v>926</v>
      </c>
      <c r="D218" s="5">
        <v>9783110652017</v>
      </c>
      <c r="E218" s="2" t="s">
        <v>12</v>
      </c>
      <c r="F218" s="2">
        <v>2021</v>
      </c>
      <c r="G218" s="2" t="s">
        <v>927</v>
      </c>
      <c r="I218" s="2" t="s">
        <v>261</v>
      </c>
      <c r="J218" s="2" t="s">
        <v>45</v>
      </c>
      <c r="K218" s="2" t="s">
        <v>928</v>
      </c>
    </row>
    <row r="219" spans="1:11" s="2" customFormat="1" ht="12.75" x14ac:dyDescent="0.2">
      <c r="A219" s="10">
        <f t="shared" si="3"/>
        <v>218</v>
      </c>
      <c r="B219" s="2" t="s">
        <v>929</v>
      </c>
      <c r="C219" s="14" t="s">
        <v>930</v>
      </c>
      <c r="D219" s="5">
        <v>9783110654240</v>
      </c>
      <c r="E219" s="2" t="s">
        <v>12</v>
      </c>
      <c r="F219" s="2">
        <v>2021</v>
      </c>
      <c r="G219" s="2" t="s">
        <v>931</v>
      </c>
      <c r="I219" s="2" t="s">
        <v>289</v>
      </c>
      <c r="J219" s="2" t="s">
        <v>26</v>
      </c>
      <c r="K219" s="2" t="s">
        <v>932</v>
      </c>
    </row>
    <row r="220" spans="1:11" s="2" customFormat="1" ht="12.75" x14ac:dyDescent="0.2">
      <c r="A220" s="10">
        <f t="shared" si="3"/>
        <v>219</v>
      </c>
      <c r="B220" s="2" t="s">
        <v>937</v>
      </c>
      <c r="C220" s="14" t="s">
        <v>938</v>
      </c>
      <c r="D220" s="5">
        <v>9783110709865</v>
      </c>
      <c r="E220" s="2" t="s">
        <v>12</v>
      </c>
      <c r="F220" s="2">
        <v>2021</v>
      </c>
      <c r="G220" s="2" t="s">
        <v>939</v>
      </c>
      <c r="J220" s="2" t="s">
        <v>51</v>
      </c>
      <c r="K220" s="2" t="s">
        <v>940</v>
      </c>
    </row>
    <row r="221" spans="1:11" s="2" customFormat="1" ht="12.75" x14ac:dyDescent="0.2">
      <c r="A221" s="10">
        <f t="shared" si="3"/>
        <v>220</v>
      </c>
      <c r="B221" s="2" t="s">
        <v>941</v>
      </c>
      <c r="C221" s="14" t="s">
        <v>942</v>
      </c>
      <c r="D221" s="5">
        <v>9783110713374</v>
      </c>
      <c r="E221" s="2" t="s">
        <v>12</v>
      </c>
      <c r="F221" s="2">
        <v>2021</v>
      </c>
      <c r="G221" s="2" t="s">
        <v>943</v>
      </c>
      <c r="I221" s="2" t="s">
        <v>223</v>
      </c>
      <c r="J221" s="2" t="s">
        <v>26</v>
      </c>
      <c r="K221" s="2" t="s">
        <v>944</v>
      </c>
    </row>
    <row r="222" spans="1:11" s="2" customFormat="1" ht="12.75" x14ac:dyDescent="0.2">
      <c r="A222" s="10">
        <f t="shared" si="3"/>
        <v>221</v>
      </c>
      <c r="B222" s="2" t="s">
        <v>945</v>
      </c>
      <c r="C222" s="14" t="s">
        <v>946</v>
      </c>
      <c r="D222" s="5">
        <v>9783110719710</v>
      </c>
      <c r="E222" s="2" t="s">
        <v>12</v>
      </c>
      <c r="F222" s="2">
        <v>2021</v>
      </c>
      <c r="G222" s="2" t="s">
        <v>947</v>
      </c>
      <c r="J222" s="2" t="s">
        <v>91</v>
      </c>
      <c r="K222" s="2" t="s">
        <v>948</v>
      </c>
    </row>
    <row r="223" spans="1:11" s="2" customFormat="1" ht="12.75" x14ac:dyDescent="0.2">
      <c r="A223" s="10">
        <f t="shared" si="3"/>
        <v>222</v>
      </c>
      <c r="B223" s="2" t="s">
        <v>949</v>
      </c>
      <c r="C223" s="14" t="s">
        <v>950</v>
      </c>
      <c r="D223" s="5">
        <v>9783110722772</v>
      </c>
      <c r="E223" s="2" t="s">
        <v>12</v>
      </c>
      <c r="F223" s="2">
        <v>2021</v>
      </c>
      <c r="G223" s="2" t="s">
        <v>951</v>
      </c>
      <c r="I223" s="2" t="s">
        <v>147</v>
      </c>
      <c r="J223" s="2" t="s">
        <v>51</v>
      </c>
      <c r="K223" s="2" t="s">
        <v>952</v>
      </c>
    </row>
    <row r="224" spans="1:11" s="2" customFormat="1" ht="12.75" x14ac:dyDescent="0.2">
      <c r="A224" s="10">
        <f t="shared" si="3"/>
        <v>223</v>
      </c>
      <c r="B224" s="2" t="s">
        <v>953</v>
      </c>
      <c r="C224" s="14" t="s">
        <v>954</v>
      </c>
      <c r="D224" s="5">
        <v>9783110745481</v>
      </c>
      <c r="E224" s="2" t="s">
        <v>12</v>
      </c>
      <c r="F224" s="2">
        <v>2021</v>
      </c>
      <c r="G224" s="2" t="s">
        <v>955</v>
      </c>
      <c r="I224" s="2" t="s">
        <v>956</v>
      </c>
      <c r="J224" s="2" t="s">
        <v>51</v>
      </c>
      <c r="K224" s="2" t="s">
        <v>957</v>
      </c>
    </row>
    <row r="225" spans="1:11" s="2" customFormat="1" ht="12.75" x14ac:dyDescent="0.2">
      <c r="A225" s="10">
        <f t="shared" si="3"/>
        <v>224</v>
      </c>
      <c r="B225" s="2" t="s">
        <v>958</v>
      </c>
      <c r="C225" s="14" t="s">
        <v>959</v>
      </c>
      <c r="D225" s="5">
        <v>9783110750355</v>
      </c>
      <c r="E225" s="2" t="s">
        <v>12</v>
      </c>
      <c r="F225" s="2">
        <v>2021</v>
      </c>
      <c r="G225" s="2" t="s">
        <v>960</v>
      </c>
      <c r="J225" s="2" t="s">
        <v>51</v>
      </c>
      <c r="K225" s="2" t="s">
        <v>961</v>
      </c>
    </row>
    <row r="226" spans="1:11" s="2" customFormat="1" ht="12.75" x14ac:dyDescent="0.2">
      <c r="A226" s="10">
        <f t="shared" si="3"/>
        <v>225</v>
      </c>
      <c r="B226" s="2" t="s">
        <v>962</v>
      </c>
      <c r="C226" s="14" t="s">
        <v>963</v>
      </c>
      <c r="D226" s="5">
        <v>9783110351040</v>
      </c>
      <c r="E226" s="2" t="s">
        <v>12</v>
      </c>
      <c r="F226" s="2">
        <v>2022</v>
      </c>
      <c r="G226" s="2" t="s">
        <v>964</v>
      </c>
      <c r="J226" s="2" t="s">
        <v>26</v>
      </c>
      <c r="K226" s="2" t="s">
        <v>965</v>
      </c>
    </row>
    <row r="227" spans="1:11" s="2" customFormat="1" ht="12.75" x14ac:dyDescent="0.2">
      <c r="A227" s="10">
        <f t="shared" si="3"/>
        <v>226</v>
      </c>
      <c r="B227" s="2" t="s">
        <v>973</v>
      </c>
      <c r="C227" s="14" t="s">
        <v>974</v>
      </c>
      <c r="D227" s="5">
        <v>9783110719734</v>
      </c>
      <c r="E227" s="2" t="s">
        <v>12</v>
      </c>
      <c r="F227" s="2">
        <v>2022</v>
      </c>
      <c r="G227" s="2" t="s">
        <v>975</v>
      </c>
      <c r="I227" s="2" t="s">
        <v>213</v>
      </c>
      <c r="J227" s="2" t="s">
        <v>91</v>
      </c>
      <c r="K227" s="2" t="s">
        <v>976</v>
      </c>
    </row>
    <row r="228" spans="1:11" s="2" customFormat="1" ht="12.75" x14ac:dyDescent="0.2">
      <c r="A228" s="10">
        <f t="shared" si="3"/>
        <v>227</v>
      </c>
      <c r="B228" s="2" t="s">
        <v>977</v>
      </c>
      <c r="C228" s="14" t="s">
        <v>978</v>
      </c>
      <c r="D228" s="5">
        <v>9783110741711</v>
      </c>
      <c r="E228" s="2" t="s">
        <v>12</v>
      </c>
      <c r="F228" s="2">
        <v>2022</v>
      </c>
      <c r="G228" s="2" t="s">
        <v>979</v>
      </c>
      <c r="I228" s="2" t="s">
        <v>377</v>
      </c>
      <c r="J228" s="2" t="s">
        <v>51</v>
      </c>
      <c r="K228" s="2" t="s">
        <v>980</v>
      </c>
    </row>
    <row r="229" spans="1:11" s="2" customFormat="1" ht="12.75" x14ac:dyDescent="0.2">
      <c r="A229" s="10">
        <f t="shared" si="3"/>
        <v>228</v>
      </c>
      <c r="B229" s="2" t="s">
        <v>981</v>
      </c>
      <c r="C229" s="14" t="s">
        <v>982</v>
      </c>
      <c r="D229" s="5">
        <v>9783110754216</v>
      </c>
      <c r="E229" s="2" t="s">
        <v>12</v>
      </c>
      <c r="F229" s="2">
        <v>2022</v>
      </c>
      <c r="G229" s="2" t="s">
        <v>983</v>
      </c>
      <c r="I229" s="2" t="s">
        <v>984</v>
      </c>
      <c r="J229" s="2" t="s">
        <v>15</v>
      </c>
      <c r="K229" s="2" t="s">
        <v>985</v>
      </c>
    </row>
    <row r="230" spans="1:11" s="2" customFormat="1" ht="12.75" x14ac:dyDescent="0.2">
      <c r="A230" s="10">
        <f t="shared" si="3"/>
        <v>229</v>
      </c>
      <c r="B230" s="2" t="s">
        <v>986</v>
      </c>
      <c r="C230" s="14" t="s">
        <v>987</v>
      </c>
      <c r="D230" s="5">
        <v>9783110755411</v>
      </c>
      <c r="E230" s="2" t="s">
        <v>12</v>
      </c>
      <c r="F230" s="2">
        <v>2022</v>
      </c>
      <c r="G230" s="2" t="s">
        <v>988</v>
      </c>
      <c r="I230" s="2" t="s">
        <v>989</v>
      </c>
      <c r="J230" s="2" t="s">
        <v>990</v>
      </c>
      <c r="K230" s="2" t="s">
        <v>991</v>
      </c>
    </row>
    <row r="231" spans="1:11" s="2" customFormat="1" ht="12.75" x14ac:dyDescent="0.2">
      <c r="A231" s="10">
        <f t="shared" si="3"/>
        <v>230</v>
      </c>
      <c r="B231" s="2" t="s">
        <v>28</v>
      </c>
      <c r="C231" s="14" t="s">
        <v>992</v>
      </c>
      <c r="D231" s="5">
        <v>9783110761115</v>
      </c>
      <c r="E231" s="2" t="s">
        <v>12</v>
      </c>
      <c r="F231" s="2">
        <v>2022</v>
      </c>
      <c r="G231" s="2" t="s">
        <v>993</v>
      </c>
      <c r="I231" s="2" t="s">
        <v>994</v>
      </c>
      <c r="J231" s="2" t="s">
        <v>15</v>
      </c>
      <c r="K231" s="2" t="s">
        <v>995</v>
      </c>
    </row>
    <row r="232" spans="1:11" s="2" customFormat="1" ht="12.75" x14ac:dyDescent="0.2">
      <c r="A232" s="10">
        <f t="shared" si="3"/>
        <v>231</v>
      </c>
      <c r="B232" s="2" t="s">
        <v>996</v>
      </c>
      <c r="C232" s="14" t="s">
        <v>997</v>
      </c>
      <c r="D232" s="5">
        <v>9783110766943</v>
      </c>
      <c r="E232" s="2" t="s">
        <v>12</v>
      </c>
      <c r="F232" s="2">
        <v>2022</v>
      </c>
      <c r="G232" s="2" t="s">
        <v>998</v>
      </c>
      <c r="I232" s="2" t="s">
        <v>411</v>
      </c>
      <c r="J232" s="2" t="s">
        <v>15</v>
      </c>
      <c r="K232" s="2" t="s">
        <v>999</v>
      </c>
    </row>
    <row r="233" spans="1:11" s="2" customFormat="1" ht="12.75" x14ac:dyDescent="0.2">
      <c r="A233" s="10">
        <f t="shared" si="3"/>
        <v>232</v>
      </c>
      <c r="B233" s="2" t="s">
        <v>1000</v>
      </c>
      <c r="C233" s="14" t="s">
        <v>1001</v>
      </c>
      <c r="D233" s="5">
        <v>9783110783186</v>
      </c>
      <c r="E233" s="2" t="s">
        <v>12</v>
      </c>
      <c r="F233" s="2">
        <v>2022</v>
      </c>
      <c r="G233" s="2" t="s">
        <v>1002</v>
      </c>
      <c r="I233" s="2" t="s">
        <v>377</v>
      </c>
      <c r="J233" s="2" t="s">
        <v>186</v>
      </c>
      <c r="K233" s="2" t="s">
        <v>1003</v>
      </c>
    </row>
    <row r="234" spans="1:11" s="2" customFormat="1" ht="12.75" x14ac:dyDescent="0.2">
      <c r="A234" s="10">
        <f t="shared" si="3"/>
        <v>233</v>
      </c>
      <c r="B234" s="2" t="s">
        <v>1004</v>
      </c>
      <c r="C234" s="14" t="s">
        <v>1005</v>
      </c>
      <c r="D234" s="5">
        <v>9783110785012</v>
      </c>
      <c r="E234" s="2" t="s">
        <v>12</v>
      </c>
      <c r="F234" s="2">
        <v>2022</v>
      </c>
      <c r="G234" s="2" t="s">
        <v>1006</v>
      </c>
      <c r="I234" s="2" t="s">
        <v>14</v>
      </c>
      <c r="J234" s="2" t="s">
        <v>186</v>
      </c>
      <c r="K234" s="2" t="s">
        <v>1007</v>
      </c>
    </row>
    <row r="235" spans="1:11" s="2" customFormat="1" ht="12.75" x14ac:dyDescent="0.2">
      <c r="A235" s="10">
        <f t="shared" si="3"/>
        <v>234</v>
      </c>
      <c r="B235" s="2" t="s">
        <v>1008</v>
      </c>
      <c r="C235" s="14" t="s">
        <v>1009</v>
      </c>
      <c r="D235" s="5">
        <v>9783110795134</v>
      </c>
      <c r="E235" s="2" t="s">
        <v>12</v>
      </c>
      <c r="F235" s="2">
        <v>2022</v>
      </c>
      <c r="G235" s="2" t="s">
        <v>1010</v>
      </c>
      <c r="I235" s="2" t="s">
        <v>357</v>
      </c>
      <c r="J235" s="2" t="s">
        <v>51</v>
      </c>
      <c r="K235" s="2" t="s">
        <v>1011</v>
      </c>
    </row>
    <row r="236" spans="1:11" s="2" customFormat="1" ht="12.75" x14ac:dyDescent="0.2">
      <c r="A236" s="10">
        <f t="shared" si="3"/>
        <v>235</v>
      </c>
      <c r="B236" s="2" t="s">
        <v>1012</v>
      </c>
      <c r="C236" s="14" t="s">
        <v>1013</v>
      </c>
      <c r="D236" s="5">
        <v>9783110980370</v>
      </c>
      <c r="E236" s="2" t="s">
        <v>12</v>
      </c>
      <c r="F236" s="2">
        <v>2022</v>
      </c>
      <c r="G236" s="2" t="s">
        <v>1014</v>
      </c>
      <c r="J236" s="2" t="s">
        <v>45</v>
      </c>
      <c r="K236" s="2" t="s">
        <v>1015</v>
      </c>
    </row>
    <row r="237" spans="1:11" s="2" customFormat="1" ht="12.75" x14ac:dyDescent="0.2">
      <c r="A237" s="10">
        <f t="shared" si="3"/>
        <v>236</v>
      </c>
      <c r="B237" s="2" t="s">
        <v>520</v>
      </c>
      <c r="C237" s="14" t="s">
        <v>1016</v>
      </c>
      <c r="D237" s="5">
        <v>9781683924173</v>
      </c>
      <c r="E237" s="2" t="s">
        <v>522</v>
      </c>
      <c r="F237" s="2">
        <v>2023</v>
      </c>
      <c r="G237" s="2" t="s">
        <v>1017</v>
      </c>
      <c r="J237" s="2" t="s">
        <v>60</v>
      </c>
    </row>
    <row r="238" spans="1:11" s="2" customFormat="1" ht="12.75" x14ac:dyDescent="0.2">
      <c r="A238" s="10">
        <f t="shared" si="3"/>
        <v>237</v>
      </c>
      <c r="B238" s="2" t="s">
        <v>1018</v>
      </c>
      <c r="C238" s="14" t="s">
        <v>1019</v>
      </c>
      <c r="D238" s="5">
        <v>9781683928706</v>
      </c>
      <c r="E238" s="2" t="s">
        <v>522</v>
      </c>
      <c r="F238" s="2">
        <v>2023</v>
      </c>
      <c r="J238" s="2" t="s">
        <v>60</v>
      </c>
    </row>
    <row r="239" spans="1:11" s="2" customFormat="1" ht="12.75" x14ac:dyDescent="0.2">
      <c r="A239" s="10">
        <f t="shared" si="3"/>
        <v>238</v>
      </c>
      <c r="B239" s="2" t="s">
        <v>1020</v>
      </c>
      <c r="C239" s="14" t="s">
        <v>1021</v>
      </c>
      <c r="D239" s="5">
        <v>9781683928737</v>
      </c>
      <c r="E239" s="2" t="s">
        <v>522</v>
      </c>
      <c r="F239" s="2">
        <v>2023</v>
      </c>
      <c r="G239" s="2" t="s">
        <v>1022</v>
      </c>
      <c r="J239" s="2" t="s">
        <v>15</v>
      </c>
    </row>
    <row r="240" spans="1:11" s="2" customFormat="1" ht="12.75" x14ac:dyDescent="0.2">
      <c r="A240" s="10">
        <f t="shared" si="3"/>
        <v>239</v>
      </c>
      <c r="B240" s="2" t="s">
        <v>1023</v>
      </c>
      <c r="C240" s="14" t="s">
        <v>1024</v>
      </c>
      <c r="D240" s="5">
        <v>9781683929093</v>
      </c>
      <c r="E240" s="2" t="s">
        <v>522</v>
      </c>
      <c r="F240" s="2">
        <v>2023</v>
      </c>
      <c r="J240" s="2" t="s">
        <v>60</v>
      </c>
    </row>
    <row r="241" spans="1:11" s="2" customFormat="1" ht="12.75" x14ac:dyDescent="0.2">
      <c r="A241" s="10">
        <f t="shared" si="3"/>
        <v>240</v>
      </c>
      <c r="B241" s="2" t="s">
        <v>1025</v>
      </c>
      <c r="C241" s="14" t="s">
        <v>1026</v>
      </c>
      <c r="D241" s="5">
        <v>9781683929635</v>
      </c>
      <c r="E241" s="2" t="s">
        <v>522</v>
      </c>
      <c r="F241" s="2">
        <v>2023</v>
      </c>
      <c r="G241" s="2" t="s">
        <v>1027</v>
      </c>
      <c r="J241" s="2" t="s">
        <v>60</v>
      </c>
    </row>
    <row r="242" spans="1:11" s="2" customFormat="1" ht="12.75" x14ac:dyDescent="0.2">
      <c r="A242" s="10">
        <f t="shared" si="3"/>
        <v>241</v>
      </c>
      <c r="B242" s="2" t="s">
        <v>1028</v>
      </c>
      <c r="C242" s="14" t="s">
        <v>1029</v>
      </c>
      <c r="D242" s="5">
        <v>9781683929666</v>
      </c>
      <c r="E242" s="2" t="s">
        <v>522</v>
      </c>
      <c r="F242" s="2">
        <v>2023</v>
      </c>
      <c r="G242" s="2" t="s">
        <v>1027</v>
      </c>
      <c r="J242" s="2" t="s">
        <v>60</v>
      </c>
    </row>
    <row r="243" spans="1:11" s="2" customFormat="1" ht="12.75" x14ac:dyDescent="0.2">
      <c r="A243" s="10">
        <f t="shared" si="3"/>
        <v>242</v>
      </c>
      <c r="B243" s="2" t="s">
        <v>1030</v>
      </c>
      <c r="C243" s="14" t="s">
        <v>1031</v>
      </c>
      <c r="D243" s="5">
        <v>9783110532364</v>
      </c>
      <c r="E243" s="2" t="s">
        <v>12</v>
      </c>
      <c r="F243" s="2">
        <v>2023</v>
      </c>
      <c r="G243" s="2" t="s">
        <v>1032</v>
      </c>
      <c r="I243" s="2" t="s">
        <v>223</v>
      </c>
      <c r="J243" s="2" t="s">
        <v>186</v>
      </c>
      <c r="K243" s="2" t="s">
        <v>1033</v>
      </c>
    </row>
    <row r="244" spans="1:11" s="2" customFormat="1" ht="12.75" x14ac:dyDescent="0.2">
      <c r="A244" s="10">
        <f t="shared" si="3"/>
        <v>243</v>
      </c>
      <c r="B244" s="2" t="s">
        <v>1039</v>
      </c>
      <c r="C244" s="14" t="s">
        <v>1040</v>
      </c>
      <c r="D244" s="5">
        <v>9783110675290</v>
      </c>
      <c r="E244" s="2" t="s">
        <v>12</v>
      </c>
      <c r="F244" s="2">
        <v>2023</v>
      </c>
      <c r="G244" s="2" t="s">
        <v>1041</v>
      </c>
      <c r="I244" s="2" t="s">
        <v>500</v>
      </c>
      <c r="J244" s="2" t="s">
        <v>26</v>
      </c>
    </row>
    <row r="245" spans="1:11" s="2" customFormat="1" ht="12.75" x14ac:dyDescent="0.2">
      <c r="A245" s="10">
        <f t="shared" si="3"/>
        <v>244</v>
      </c>
      <c r="B245" s="2" t="s">
        <v>1042</v>
      </c>
      <c r="C245" s="14" t="s">
        <v>1043</v>
      </c>
      <c r="D245" s="5">
        <v>9783110697384</v>
      </c>
      <c r="E245" s="2" t="s">
        <v>12</v>
      </c>
      <c r="F245" s="2">
        <v>2023</v>
      </c>
      <c r="G245" s="2" t="s">
        <v>909</v>
      </c>
      <c r="I245" s="2" t="s">
        <v>1044</v>
      </c>
      <c r="J245" s="2" t="s">
        <v>101</v>
      </c>
    </row>
    <row r="246" spans="1:11" s="2" customFormat="1" ht="12.75" x14ac:dyDescent="0.2">
      <c r="A246" s="10">
        <f t="shared" si="3"/>
        <v>245</v>
      </c>
      <c r="B246" s="2" t="s">
        <v>1045</v>
      </c>
      <c r="C246" s="14" t="s">
        <v>1046</v>
      </c>
      <c r="D246" s="5">
        <v>9783110700176</v>
      </c>
      <c r="E246" s="2" t="s">
        <v>12</v>
      </c>
      <c r="F246" s="2">
        <v>2023</v>
      </c>
      <c r="G246" s="2" t="s">
        <v>1047</v>
      </c>
      <c r="I246" s="2" t="s">
        <v>1048</v>
      </c>
      <c r="J246" s="2" t="s">
        <v>51</v>
      </c>
    </row>
    <row r="247" spans="1:11" s="2" customFormat="1" ht="12.75" x14ac:dyDescent="0.2">
      <c r="A247" s="10">
        <f t="shared" si="3"/>
        <v>246</v>
      </c>
      <c r="B247" s="2" t="s">
        <v>1049</v>
      </c>
      <c r="C247" s="14" t="s">
        <v>1050</v>
      </c>
      <c r="D247" s="5">
        <v>9783110768282</v>
      </c>
      <c r="E247" s="2" t="s">
        <v>12</v>
      </c>
      <c r="F247" s="2">
        <v>2023</v>
      </c>
      <c r="G247" s="2" t="s">
        <v>1051</v>
      </c>
      <c r="I247" s="2" t="s">
        <v>50</v>
      </c>
      <c r="J247" s="2" t="s">
        <v>91</v>
      </c>
    </row>
    <row r="248" spans="1:11" s="2" customFormat="1" ht="12.75" x14ac:dyDescent="0.2">
      <c r="A248" s="10">
        <f t="shared" si="3"/>
        <v>247</v>
      </c>
      <c r="B248" s="2" t="s">
        <v>1052</v>
      </c>
      <c r="C248" s="14" t="s">
        <v>1053</v>
      </c>
      <c r="D248" s="5">
        <v>9783110769876</v>
      </c>
      <c r="E248" s="2" t="s">
        <v>12</v>
      </c>
      <c r="F248" s="2">
        <v>2023</v>
      </c>
      <c r="G248" s="2" t="s">
        <v>1054</v>
      </c>
      <c r="I248" s="2" t="s">
        <v>1055</v>
      </c>
      <c r="J248" s="2" t="s">
        <v>45</v>
      </c>
    </row>
    <row r="249" spans="1:11" s="2" customFormat="1" ht="12.75" x14ac:dyDescent="0.2">
      <c r="A249" s="10">
        <f t="shared" si="3"/>
        <v>248</v>
      </c>
      <c r="B249" s="2" t="s">
        <v>1056</v>
      </c>
      <c r="C249" s="14" t="s">
        <v>1057</v>
      </c>
      <c r="D249" s="5">
        <v>9783110775389</v>
      </c>
      <c r="E249" s="2" t="s">
        <v>12</v>
      </c>
      <c r="F249" s="2">
        <v>2023</v>
      </c>
      <c r="G249" s="2" t="s">
        <v>1058</v>
      </c>
      <c r="I249" s="2" t="s">
        <v>123</v>
      </c>
      <c r="J249" s="2" t="s">
        <v>51</v>
      </c>
    </row>
    <row r="250" spans="1:11" s="2" customFormat="1" ht="12.75" x14ac:dyDescent="0.2">
      <c r="A250" s="10">
        <f t="shared" si="3"/>
        <v>249</v>
      </c>
      <c r="B250" s="2" t="s">
        <v>1059</v>
      </c>
      <c r="C250" s="14" t="s">
        <v>1060</v>
      </c>
      <c r="D250" s="5">
        <v>9783110785807</v>
      </c>
      <c r="E250" s="2" t="s">
        <v>12</v>
      </c>
      <c r="F250" s="2">
        <v>2023</v>
      </c>
      <c r="G250" s="2" t="s">
        <v>1061</v>
      </c>
      <c r="J250" s="2" t="s">
        <v>15</v>
      </c>
    </row>
    <row r="251" spans="1:11" s="2" customFormat="1" ht="12.75" x14ac:dyDescent="0.2">
      <c r="A251" s="10">
        <f t="shared" si="3"/>
        <v>250</v>
      </c>
      <c r="B251" s="2" t="s">
        <v>1062</v>
      </c>
      <c r="C251" s="14" t="s">
        <v>1063</v>
      </c>
      <c r="D251" s="5">
        <v>9783110792720</v>
      </c>
      <c r="E251" s="2" t="s">
        <v>12</v>
      </c>
      <c r="F251" s="2">
        <v>2023</v>
      </c>
      <c r="G251" s="2" t="s">
        <v>1064</v>
      </c>
      <c r="I251" s="2" t="s">
        <v>132</v>
      </c>
      <c r="J251" s="2" t="s">
        <v>101</v>
      </c>
    </row>
    <row r="252" spans="1:11" s="2" customFormat="1" ht="12.75" x14ac:dyDescent="0.2">
      <c r="A252" s="10">
        <f t="shared" si="3"/>
        <v>251</v>
      </c>
      <c r="B252" s="2" t="s">
        <v>1065</v>
      </c>
      <c r="C252" s="14" t="s">
        <v>1066</v>
      </c>
      <c r="D252" s="5">
        <v>9783110796018</v>
      </c>
      <c r="E252" s="2" t="s">
        <v>12</v>
      </c>
      <c r="F252" s="2">
        <v>2023</v>
      </c>
      <c r="G252" s="2" t="s">
        <v>1067</v>
      </c>
      <c r="I252" s="2" t="s">
        <v>132</v>
      </c>
      <c r="J252" s="2" t="s">
        <v>186</v>
      </c>
    </row>
    <row r="253" spans="1:11" s="2" customFormat="1" ht="12.75" x14ac:dyDescent="0.2">
      <c r="A253" s="10">
        <f t="shared" si="3"/>
        <v>252</v>
      </c>
      <c r="B253" s="2" t="s">
        <v>1072</v>
      </c>
      <c r="C253" s="14" t="s">
        <v>1073</v>
      </c>
      <c r="D253" s="5">
        <v>9783111025438</v>
      </c>
      <c r="E253" s="2" t="s">
        <v>12</v>
      </c>
      <c r="F253" s="2">
        <v>2023</v>
      </c>
      <c r="G253" s="2" t="s">
        <v>1074</v>
      </c>
      <c r="I253" s="2" t="s">
        <v>306</v>
      </c>
      <c r="J253" s="2" t="s">
        <v>80</v>
      </c>
    </row>
    <row r="254" spans="1:11" s="2" customFormat="1" ht="12.75" x14ac:dyDescent="0.2">
      <c r="A254" s="10">
        <f t="shared" si="3"/>
        <v>253</v>
      </c>
      <c r="B254" s="2" t="s">
        <v>1075</v>
      </c>
      <c r="C254" s="14" t="s">
        <v>1076</v>
      </c>
      <c r="D254" s="5">
        <v>9783111031811</v>
      </c>
      <c r="E254" s="2" t="s">
        <v>12</v>
      </c>
      <c r="F254" s="2">
        <v>2023</v>
      </c>
      <c r="G254" s="2" t="s">
        <v>1077</v>
      </c>
      <c r="I254" s="2" t="s">
        <v>1078</v>
      </c>
      <c r="J254" s="2" t="s">
        <v>45</v>
      </c>
    </row>
    <row r="255" spans="1:11" s="2" customFormat="1" ht="12.75" x14ac:dyDescent="0.2">
      <c r="A255" s="10">
        <f t="shared" si="3"/>
        <v>254</v>
      </c>
      <c r="B255" s="2" t="s">
        <v>1079</v>
      </c>
      <c r="C255" s="14" t="s">
        <v>1080</v>
      </c>
      <c r="D255" s="5">
        <v>9783111040370</v>
      </c>
      <c r="E255" s="2" t="s">
        <v>12</v>
      </c>
      <c r="F255" s="2">
        <v>2023</v>
      </c>
      <c r="G255" s="2" t="s">
        <v>1081</v>
      </c>
      <c r="I255" s="2" t="s">
        <v>1082</v>
      </c>
      <c r="J255" s="2" t="s">
        <v>45</v>
      </c>
    </row>
    <row r="256" spans="1:11" s="2" customFormat="1" ht="12.75" x14ac:dyDescent="0.2">
      <c r="A256" s="10">
        <f t="shared" si="3"/>
        <v>255</v>
      </c>
      <c r="B256" s="2" t="s">
        <v>1083</v>
      </c>
      <c r="C256" s="14" t="s">
        <v>1084</v>
      </c>
      <c r="D256" s="5">
        <v>9783111085647</v>
      </c>
      <c r="E256" s="2" t="s">
        <v>12</v>
      </c>
      <c r="F256" s="2">
        <v>2023</v>
      </c>
      <c r="G256" s="2" t="s">
        <v>1085</v>
      </c>
      <c r="I256" s="2" t="s">
        <v>1086</v>
      </c>
      <c r="J256" s="2" t="s">
        <v>51</v>
      </c>
    </row>
    <row r="257" spans="1:10" s="2" customFormat="1" ht="12.75" x14ac:dyDescent="0.2">
      <c r="A257" s="10">
        <f t="shared" si="3"/>
        <v>256</v>
      </c>
      <c r="B257" s="2" t="s">
        <v>1087</v>
      </c>
      <c r="C257" s="14" t="s">
        <v>1088</v>
      </c>
      <c r="D257" s="5">
        <v>9783111172606</v>
      </c>
      <c r="E257" s="2" t="s">
        <v>12</v>
      </c>
      <c r="F257" s="2">
        <v>2023</v>
      </c>
      <c r="G257" s="2" t="s">
        <v>1089</v>
      </c>
      <c r="I257" s="2" t="s">
        <v>175</v>
      </c>
      <c r="J257" s="2" t="s">
        <v>15</v>
      </c>
    </row>
    <row r="258" spans="1:10" s="2" customFormat="1" ht="12.75" x14ac:dyDescent="0.2">
      <c r="A258" s="10">
        <f t="shared" si="3"/>
        <v>257</v>
      </c>
      <c r="B258" s="2" t="s">
        <v>1090</v>
      </c>
      <c r="C258" s="14" t="s">
        <v>1091</v>
      </c>
      <c r="D258" s="5">
        <v>9783111182926</v>
      </c>
      <c r="E258" s="2" t="s">
        <v>12</v>
      </c>
      <c r="F258" s="2">
        <v>2023</v>
      </c>
      <c r="G258" s="2" t="s">
        <v>1092</v>
      </c>
      <c r="I258" s="2" t="s">
        <v>609</v>
      </c>
      <c r="J258" s="2" t="s">
        <v>51</v>
      </c>
    </row>
    <row r="259" spans="1:10" s="2" customFormat="1" ht="12.75" x14ac:dyDescent="0.2">
      <c r="A259" s="10">
        <f t="shared" si="3"/>
        <v>258</v>
      </c>
      <c r="B259" s="2" t="s">
        <v>1093</v>
      </c>
      <c r="C259" s="14" t="s">
        <v>1094</v>
      </c>
      <c r="D259" s="5">
        <v>9783111182971</v>
      </c>
      <c r="E259" s="2" t="s">
        <v>12</v>
      </c>
      <c r="F259" s="2">
        <v>2023</v>
      </c>
      <c r="G259" s="2" t="s">
        <v>1095</v>
      </c>
      <c r="J259" s="2" t="s">
        <v>186</v>
      </c>
    </row>
    <row r="260" spans="1:10" s="2" customFormat="1" ht="12.75" x14ac:dyDescent="0.2">
      <c r="A260" s="10">
        <f t="shared" si="3"/>
        <v>259</v>
      </c>
      <c r="B260" s="2" t="s">
        <v>1096</v>
      </c>
      <c r="C260" s="14" t="s">
        <v>1097</v>
      </c>
      <c r="D260" s="5">
        <v>9783111233871</v>
      </c>
      <c r="E260" s="2" t="s">
        <v>12</v>
      </c>
      <c r="F260" s="2">
        <v>2023</v>
      </c>
      <c r="G260" s="2" t="s">
        <v>819</v>
      </c>
      <c r="I260" s="2" t="s">
        <v>1098</v>
      </c>
      <c r="J260" s="2" t="s">
        <v>45</v>
      </c>
    </row>
    <row r="261" spans="1:10" s="2" customFormat="1" ht="12.75" x14ac:dyDescent="0.2">
      <c r="A261" s="10">
        <f t="shared" si="3"/>
        <v>260</v>
      </c>
      <c r="B261" s="2" t="s">
        <v>1099</v>
      </c>
      <c r="C261" s="14" t="s">
        <v>1100</v>
      </c>
      <c r="D261" s="5">
        <v>9783111315478</v>
      </c>
      <c r="E261" s="2" t="s">
        <v>12</v>
      </c>
      <c r="F261" s="2">
        <v>2023</v>
      </c>
      <c r="G261" s="2" t="s">
        <v>1101</v>
      </c>
      <c r="I261" s="2" t="s">
        <v>1102</v>
      </c>
      <c r="J261" s="2" t="s">
        <v>51</v>
      </c>
    </row>
  </sheetData>
  <autoFilter ref="B1:K1">
    <sortState ref="B2:L261">
      <sortCondition sortBy="cellColor" ref="B1" dxfId="0"/>
    </sortState>
  </autoFilter>
  <phoneticPr fontId="4" type="noConversion"/>
  <hyperlinks>
    <hyperlink ref="K2" r:id="rId1"/>
    <hyperlink ref="K29" r:id="rId2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DG260种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娜 穆</dc:creator>
  <cp:lastModifiedBy>Administrator</cp:lastModifiedBy>
  <dcterms:created xsi:type="dcterms:W3CDTF">2024-10-29T05:06:00Z</dcterms:created>
  <dcterms:modified xsi:type="dcterms:W3CDTF">2024-12-04T07:51:36Z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50C00F1548044F9391F0ED8A60523BF3_12</vt:lpwstr>
  </property>
  <property fmtid="{D5CDD505-2E9C-101B-9397-08002B2CF9AE}" pid="3" name="KSOProductBuildVer">
    <vt:lpwstr>2052-12.1.0.18608</vt:lpwstr>
  </property>
</Properties>
</file>